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<sst xmlns="http://schemas.openxmlformats.org/spreadsheetml/2006/main" count="2817" uniqueCount="240">
  <si>
    <t>2022年12月江苏省主要建筑材料价格走势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</si>
  <si>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</si>
  <si>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</si>
  <si>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</si>
  <si>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</si>
  <si>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</si>
  <si>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</si>
  <si>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</si>
  <si>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</si>
  <si>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</si>
  <si>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</si>
  <si>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</si>
  <si>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</si>
  <si>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</si>
  <si>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</si>
  <si>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</si>
  <si>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</si>
  <si>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</si>
  <si>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</si>
  <si>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</si>
  <si>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</si>
  <si>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</si>
  <si>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</si>
  <si>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</si>
  <si>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</si>
  <si>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</si>
  <si>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</si>
  <si>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</si>
  <si>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</si>
  <si>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</si>
  <si>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</si>
  <si>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</si>
  <si>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</si>
  <si>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</si>
  <si>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</si>
  <si>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</si>
  <si>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</si>
  <si>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</si>
  <si>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</si>
  <si>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</si>
  <si>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</si>
  <si>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</si>
  <si>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</si>
  <si>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</si>
  <si>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</si>
  <si>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</si>
  <si>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</si>
  <si>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</si>
  <si>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</si>
  <si>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</si>
  <si>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</si>
  <si>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</si>
  <si>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</si>
  <si>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</si>
  <si>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</si>
  <si>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</si>
  <si>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</si>
  <si>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</si>
  <si>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</si>
  <si>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</si>
  <si>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</si>
  <si>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</si>
  <si>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</si>
  <si>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</si>
  <si>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</si>
  <si>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</si>
  <si>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</si>
  <si>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</si>
  <si>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</si>
  <si>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</si>
  <si>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</si>
  <si>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</si>
  <si>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</si>
  <si>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</si>
  <si>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</si>
  <si>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</si>
  <si>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</si>
  <si>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</si>
  <si>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</si>
  <si>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</si>
  <si>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</si>
  <si>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</si>
  <si>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</si>
  <si>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</si>
  <si>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</si>
  <si>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</si>
  <si>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</si>
  <si>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</si>
  <si>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</si>
  <si>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</si>
  <si>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</si>
  <si>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</si>
  <si>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</si>
  <si>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</si>
  <si>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</si>
  <si>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</si>
  <si>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</si>
  <si>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</si>
  <si>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</si>
  <si>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</si>
  <si>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</si>
  <si>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</si>
  <si>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</si>
  <si>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</si>
  <si>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</si>
  <si>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</si>
  <si>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</si>
  <si>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</si>
  <si>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</si>
  <si>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</si>
  <si>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</si>
  <si>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</si>
  <si>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</si>
  <si>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</si>
  <si>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</si>
  <si>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</si>
  <si>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</si>
  <si>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</si>
  <si>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</si>
  <si>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</si>
  <si>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</si>
  <si>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</si>
  <si>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</si>
  <si>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</si>
  <si>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</si>
  <si>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</si>
  <si>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</si>
  <si>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</si>
  <si>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</si>
  <si>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</si>
  <si>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</si>
  <si>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</si>
  <si>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</si>
  <si>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</si>
  <si>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</si>
  <si>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</si>
  <si>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</si>
  <si>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</si>
  <si>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</si>
  <si>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</si>
  <si>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</si>
  <si>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</si>
  <si>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</si>
  <si>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</si>
  <si>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</si>
  <si>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</si>
  <si>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</si>
  <si>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</si>
  <si>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</si>
  <si>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</si>
  <si>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</si>
  <si>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</si>
  <si>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</si>
  <si>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</si>
  <si>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</si>
  <si>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</si>
  <si>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22年12月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</si>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</sst>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64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Sheet1!$AD$19:$EZ$19</c:f>
              <c:strCache/>
            </c:strRef>
          </c:cat>
          <c:val>
            <c:numRef>
              <c:f>Sheet1!$AD$33:$EZ$33</c:f>
              <c:numCache/>
            </c:numRef>
          </c:val>
          <c:smooth val="0"/>
        </c:ser>
        <c:marker val="1"/>
        <c:axId val="24965831"/>
        <c:axId val="15366168"/>
      </c:lineChart>
      <c:catAx>
        <c:axId val="2496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366168"/>
        <c:crosses val="autoZero"/>
        <c:auto val="1"/>
        <c:lblOffset val="100"/>
        <c:tickLblSkip val="1"/>
        <c:noMultiLvlLbl val="0"/>
      </c:catAx>
      <c:valAx>
        <c:axId val="15366168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965831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87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Sheet1!$AB$385:$EZ$385</c:f>
              <c:strCache/>
            </c:strRef>
          </c:cat>
          <c:val>
            <c:numRef>
              <c:f>Sheet1!$AB$399:$EZ$399</c:f>
              <c:numCache/>
            </c:numRef>
          </c:val>
          <c:smooth val="0"/>
        </c:ser>
        <c:marker val="1"/>
        <c:axId val="56903209"/>
        <c:axId val="36793818"/>
      </c:lineChart>
      <c:catAx>
        <c:axId val="56903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793818"/>
        <c:crosses val="autoZero"/>
        <c:auto val="1"/>
        <c:lblOffset val="100"/>
        <c:tickLblSkip val="1"/>
        <c:noMultiLvlLbl val="0"/>
      </c:catAx>
      <c:valAx>
        <c:axId val="36793818"/>
        <c:scaling>
          <c:orientation val="minMax"/>
          <c:max val="580"/>
          <c:min val="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903209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57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Sheet1!$AB$418:$EZ$418</c:f>
              <c:strCache/>
            </c:strRef>
          </c:cat>
          <c:val>
            <c:numRef>
              <c:f>Sheet1!$AB$432:$EZ$432</c:f>
              <c:numCache/>
            </c:numRef>
          </c:val>
          <c:smooth val="0"/>
        </c:ser>
        <c:marker val="1"/>
        <c:axId val="58066619"/>
        <c:axId val="26692044"/>
      </c:lineChart>
      <c:catAx>
        <c:axId val="58066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692044"/>
        <c:crosses val="autoZero"/>
        <c:auto val="1"/>
        <c:lblOffset val="100"/>
        <c:tickLblSkip val="1"/>
        <c:noMultiLvlLbl val="0"/>
      </c:catAx>
      <c:valAx>
        <c:axId val="26692044"/>
        <c:scaling>
          <c:orientation val="minMax"/>
          <c:max val="160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66619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32841741"/>
        <c:axId val="65741438"/>
      </c:lineChart>
      <c:catAx>
        <c:axId val="32841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741438"/>
        <c:crosses val="autoZero"/>
        <c:auto val="1"/>
        <c:lblOffset val="100"/>
        <c:tickLblSkip val="1"/>
        <c:noMultiLvlLbl val="0"/>
      </c:catAx>
      <c:valAx>
        <c:axId val="65741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8417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85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Sheet1!$F$153:$EZ$153</c:f>
              <c:strCache/>
            </c:strRef>
          </c:cat>
          <c:val>
            <c:numRef>
              <c:f>Sheet1!$F$167:$EZ$167</c:f>
              <c:numCache/>
            </c:numRef>
          </c:val>
          <c:smooth val="0"/>
        </c:ser>
        <c:marker val="1"/>
        <c:axId val="104991"/>
        <c:axId val="5144560"/>
      </c:lineChart>
      <c:catAx>
        <c:axId val="104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44560"/>
        <c:crosses val="autoZero"/>
        <c:auto val="1"/>
        <c:lblOffset val="100"/>
        <c:tickLblSkip val="1"/>
        <c:noMultiLvlLbl val="0"/>
      </c:catAx>
      <c:valAx>
        <c:axId val="5144560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4991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105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Sheet1!$B$221:$EZ$221</c:f>
              <c:strCache/>
            </c:strRef>
          </c:cat>
          <c:val>
            <c:numRef>
              <c:f>Sheet1!$B$235:$EZ$235</c:f>
              <c:numCache/>
            </c:numRef>
          </c:val>
          <c:smooth val="0"/>
        </c:ser>
        <c:marker val="1"/>
        <c:axId val="50756849"/>
        <c:axId val="4057634"/>
      </c:lineChart>
      <c:catAx>
        <c:axId val="50756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57634"/>
        <c:crosses val="autoZero"/>
        <c:auto val="1"/>
        <c:lblOffset val="100"/>
        <c:tickLblSkip val="1"/>
        <c:noMultiLvlLbl val="0"/>
      </c:catAx>
      <c:valAx>
        <c:axId val="4057634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756849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121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Sheet1!$B$453:$EZ$453</c:f>
              <c:strCache/>
            </c:strRef>
          </c:cat>
          <c:val>
            <c:numRef>
              <c:f>Sheet1!$B$467:$EZ$467</c:f>
              <c:numCache/>
            </c:numRef>
          </c:val>
          <c:smooth val="0"/>
        </c:ser>
        <c:marker val="1"/>
        <c:axId val="64606339"/>
        <c:axId val="11594004"/>
      </c:lineChart>
      <c:catAx>
        <c:axId val="64606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594004"/>
        <c:crosses val="autoZero"/>
        <c:auto val="1"/>
        <c:lblOffset val="100"/>
        <c:tickLblSkip val="1"/>
        <c:noMultiLvlLbl val="0"/>
      </c:catAx>
      <c:valAx>
        <c:axId val="11594004"/>
        <c:scaling>
          <c:orientation val="minMax"/>
          <c:max val="9.7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606339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-0.011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Sheet1!$B$486:$EZ$486</c:f>
              <c:strCache/>
            </c:strRef>
          </c:cat>
          <c:val>
            <c:numRef>
              <c:f>Sheet1!$B$500:$EZ$500</c:f>
              <c:numCache/>
            </c:numRef>
          </c:val>
          <c:smooth val="0"/>
        </c:ser>
        <c:marker val="1"/>
        <c:axId val="31235285"/>
        <c:axId val="54133958"/>
      </c:lineChart>
      <c:catAx>
        <c:axId val="3123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133958"/>
        <c:crosses val="autoZero"/>
        <c:auto val="1"/>
        <c:lblOffset val="100"/>
        <c:tickLblSkip val="1"/>
        <c:noMultiLvlLbl val="0"/>
      </c:catAx>
      <c:valAx>
        <c:axId val="54133958"/>
        <c:scaling>
          <c:orientation val="minMax"/>
          <c:max val="207"/>
          <c:min val="1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235285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112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Sheet1!$B$521:$EZ$521</c:f>
              <c:strCache/>
            </c:strRef>
          </c:cat>
          <c:val>
            <c:numRef>
              <c:f>Sheet1!$B$535:$EZ$535</c:f>
              <c:numCache/>
            </c:numRef>
          </c:val>
          <c:smooth val="0"/>
        </c:ser>
        <c:marker val="1"/>
        <c:axId val="35318247"/>
        <c:axId val="52872504"/>
      </c:lineChart>
      <c:catAx>
        <c:axId val="3531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872504"/>
        <c:crosses val="autoZero"/>
        <c:auto val="1"/>
        <c:lblOffset val="100"/>
        <c:tickLblSkip val="1"/>
        <c:noMultiLvlLbl val="0"/>
      </c:catAx>
      <c:valAx>
        <c:axId val="52872504"/>
        <c:scaling>
          <c:orientation val="minMax"/>
          <c:max val="22.4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318247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61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Sheet1!$AB$52:$EZ$52</c:f>
              <c:strCache/>
            </c:strRef>
          </c:cat>
          <c:val>
            <c:numRef>
              <c:f>Sheet1!$AB$66:$EZ$66</c:f>
              <c:numCache/>
            </c:numRef>
          </c:val>
          <c:smooth val="0"/>
        </c:ser>
        <c:marker val="1"/>
        <c:axId val="14744729"/>
        <c:axId val="51403082"/>
      </c:lineChart>
      <c:catAx>
        <c:axId val="1474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403082"/>
        <c:crosses val="autoZero"/>
        <c:auto val="1"/>
        <c:lblOffset val="100"/>
        <c:tickLblSkip val="1"/>
        <c:noMultiLvlLbl val="0"/>
      </c:catAx>
      <c:valAx>
        <c:axId val="51403082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744729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79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Sheet1!$AB$85:$EZ$85</c:f>
              <c:strCache/>
            </c:strRef>
          </c:cat>
          <c:val>
            <c:numRef>
              <c:f>Sheet1!$AB$99:$EZ$99</c:f>
              <c:numCache/>
            </c:numRef>
          </c:val>
          <c:smooth val="0"/>
        </c:ser>
        <c:marker val="1"/>
        <c:axId val="35723051"/>
        <c:axId val="5599036"/>
      </c:lineChart>
      <c:catAx>
        <c:axId val="3572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99036"/>
        <c:crosses val="autoZero"/>
        <c:auto val="1"/>
        <c:lblOffset val="100"/>
        <c:tickLblSkip val="1"/>
        <c:noMultiLvlLbl val="0"/>
      </c:catAx>
      <c:valAx>
        <c:axId val="5599036"/>
        <c:scaling>
          <c:orientation val="minMax"/>
          <c:max val="254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723051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747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Sheet1!$AB$118:$EZ$118</c:f>
              <c:strCache/>
            </c:strRef>
          </c:cat>
          <c:val>
            <c:numRef>
              <c:f>Sheet1!$AB$132:$EZ$132</c:f>
              <c:numCache/>
            </c:numRef>
          </c:val>
          <c:smooth val="0"/>
        </c:ser>
        <c:marker val="1"/>
        <c:axId val="5917309"/>
        <c:axId val="21512686"/>
      </c:lineChart>
      <c:catAx>
        <c:axId val="5917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512686"/>
        <c:crosses val="autoZero"/>
        <c:auto val="1"/>
        <c:lblOffset val="100"/>
        <c:tickLblSkip val="1"/>
        <c:noMultiLvlLbl val="0"/>
      </c:catAx>
      <c:valAx>
        <c:axId val="21512686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17309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83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Sheet1!$AB$187:$EZ$187</c:f>
              <c:strCache/>
            </c:strRef>
          </c:cat>
          <c:val>
            <c:numRef>
              <c:f>Sheet1!$AB$201:$EZ$201</c:f>
              <c:numCache/>
            </c:numRef>
          </c:val>
          <c:smooth val="0"/>
        </c:ser>
        <c:marker val="1"/>
        <c:axId val="47488655"/>
        <c:axId val="45242720"/>
      </c:lineChart>
      <c:catAx>
        <c:axId val="47488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242720"/>
        <c:crosses val="autoZero"/>
        <c:auto val="1"/>
        <c:lblOffset val="100"/>
        <c:tickLblSkip val="1"/>
        <c:noMultiLvlLbl val="0"/>
      </c:catAx>
      <c:valAx>
        <c:axId val="45242720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488655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77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Sheet1!$AB$253:$EZ$253</c:f>
              <c:strCache/>
            </c:strRef>
          </c:cat>
          <c:val>
            <c:numRef>
              <c:f>Sheet1!$AB$267:$EZ$267</c:f>
              <c:numCache/>
            </c:numRef>
          </c:val>
          <c:smooth val="0"/>
        </c:ser>
        <c:marker val="1"/>
        <c:axId val="2300769"/>
        <c:axId val="45628818"/>
      </c:lineChart>
      <c:catAx>
        <c:axId val="2300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628818"/>
        <c:crosses val="autoZero"/>
        <c:auto val="1"/>
        <c:lblOffset val="100"/>
        <c:tickLblSkip val="1"/>
        <c:noMultiLvlLbl val="0"/>
      </c:catAx>
      <c:valAx>
        <c:axId val="45628818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00769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57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Sheet1!$AB$319:$EZ$319</c:f>
              <c:strCache/>
            </c:strRef>
          </c:cat>
          <c:val>
            <c:numRef>
              <c:f>Sheet1!$AB$333:$EZ$333</c:f>
              <c:numCache/>
            </c:numRef>
          </c:val>
          <c:smooth val="0"/>
        </c:ser>
        <c:marker val="1"/>
        <c:axId val="21219571"/>
        <c:axId val="33126020"/>
      </c:lineChart>
      <c:catAx>
        <c:axId val="2121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126020"/>
        <c:crosses val="autoZero"/>
        <c:auto val="1"/>
        <c:lblOffset val="100"/>
        <c:tickLblSkip val="1"/>
        <c:noMultiLvlLbl val="0"/>
      </c:catAx>
      <c:valAx>
        <c:axId val="33126020"/>
        <c:scaling>
          <c:orientation val="minMax"/>
          <c:max val="365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21957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94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Sheet1!$AB$286:$EZ$286</c:f>
              <c:strCache/>
            </c:strRef>
          </c:cat>
          <c:val>
            <c:numRef>
              <c:f>Sheet1!$AB$300:$EZ$300</c:f>
              <c:numCache/>
            </c:numRef>
          </c:val>
          <c:smooth val="0"/>
        </c:ser>
        <c:marker val="1"/>
        <c:axId val="12562245"/>
        <c:axId val="11570230"/>
      </c:lineChart>
      <c:catAx>
        <c:axId val="12562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570230"/>
        <c:crosses val="autoZero"/>
        <c:auto val="1"/>
        <c:lblOffset val="100"/>
        <c:tickLblSkip val="1"/>
        <c:noMultiLvlLbl val="0"/>
      </c:catAx>
      <c:valAx>
        <c:axId val="11570230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562245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69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Sheet1!$AB$352:$EZ$352</c:f>
              <c:strCache/>
            </c:strRef>
          </c:cat>
          <c:val>
            <c:numRef>
              <c:f>Sheet1!$AB$366:$EZ$366</c:f>
              <c:numCache/>
            </c:numRef>
          </c:val>
          <c:smooth val="0"/>
        </c:ser>
        <c:marker val="1"/>
        <c:axId val="30070359"/>
        <c:axId val="64161448"/>
      </c:lineChart>
      <c:catAx>
        <c:axId val="30070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161448"/>
        <c:crossesAt val="3"/>
        <c:auto val="1"/>
        <c:lblOffset val="100"/>
        <c:tickLblSkip val="1"/>
        <c:noMultiLvlLbl val="0"/>
      </c:catAx>
      <c:valAx>
        <c:axId val="64161448"/>
        <c:scaling>
          <c:orientation val="minMax"/>
          <c:max val="6.7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070359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154</xdr:col>
      <xdr:colOff>638175</xdr:colOff>
      <xdr:row>16</xdr:row>
      <xdr:rowOff>28575</xdr:rowOff>
    </xdr:to>
    <xdr:graphicFrame>
      <xdr:nvGraphicFramePr>
        <xdr:cNvPr id="1" name="Chart 217"/>
        <xdr:cNvGraphicFramePr/>
      </xdr:nvGraphicFramePr>
      <xdr:xfrm>
        <a:off x="190500" y="781050"/>
        <a:ext cx="9029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154</xdr:col>
      <xdr:colOff>666750</xdr:colOff>
      <xdr:row>50</xdr:row>
      <xdr:rowOff>9525</xdr:rowOff>
    </xdr:to>
    <xdr:graphicFrame>
      <xdr:nvGraphicFramePr>
        <xdr:cNvPr id="2" name="Chart 218"/>
        <xdr:cNvGraphicFramePr/>
      </xdr:nvGraphicFramePr>
      <xdr:xfrm>
        <a:off x="200025" y="4495800"/>
        <a:ext cx="9048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171450</xdr:rowOff>
    </xdr:from>
    <xdr:to>
      <xdr:col>154</xdr:col>
      <xdr:colOff>647700</xdr:colOff>
      <xdr:row>81</xdr:row>
      <xdr:rowOff>180975</xdr:rowOff>
    </xdr:to>
    <xdr:graphicFrame>
      <xdr:nvGraphicFramePr>
        <xdr:cNvPr id="3" name="Chart 219"/>
        <xdr:cNvGraphicFramePr/>
      </xdr:nvGraphicFramePr>
      <xdr:xfrm>
        <a:off x="247650" y="8105775"/>
        <a:ext cx="89820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100</xdr:row>
      <xdr:rowOff>171450</xdr:rowOff>
    </xdr:from>
    <xdr:to>
      <xdr:col>155</xdr:col>
      <xdr:colOff>0</xdr:colOff>
      <xdr:row>115</xdr:row>
      <xdr:rowOff>19050</xdr:rowOff>
    </xdr:to>
    <xdr:graphicFrame>
      <xdr:nvGraphicFramePr>
        <xdr:cNvPr id="4" name="Chart 220"/>
        <xdr:cNvGraphicFramePr/>
      </xdr:nvGraphicFramePr>
      <xdr:xfrm>
        <a:off x="238125" y="11772900"/>
        <a:ext cx="90106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9525</xdr:rowOff>
    </xdr:from>
    <xdr:to>
      <xdr:col>154</xdr:col>
      <xdr:colOff>657225</xdr:colOff>
      <xdr:row>183</xdr:row>
      <xdr:rowOff>171450</xdr:rowOff>
    </xdr:to>
    <xdr:graphicFrame>
      <xdr:nvGraphicFramePr>
        <xdr:cNvPr id="5" name="Chart 221"/>
        <xdr:cNvGraphicFramePr/>
      </xdr:nvGraphicFramePr>
      <xdr:xfrm>
        <a:off x="209550" y="19573875"/>
        <a:ext cx="902970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154</xdr:col>
      <xdr:colOff>638175</xdr:colOff>
      <xdr:row>251</xdr:row>
      <xdr:rowOff>19050</xdr:rowOff>
    </xdr:to>
    <xdr:graphicFrame>
      <xdr:nvGraphicFramePr>
        <xdr:cNvPr id="6" name="Chart 222"/>
        <xdr:cNvGraphicFramePr/>
      </xdr:nvGraphicFramePr>
      <xdr:xfrm>
        <a:off x="228600" y="26831925"/>
        <a:ext cx="899160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302</xdr:row>
      <xdr:rowOff>9525</xdr:rowOff>
    </xdr:from>
    <xdr:to>
      <xdr:col>154</xdr:col>
      <xdr:colOff>647700</xdr:colOff>
      <xdr:row>315</xdr:row>
      <xdr:rowOff>171450</xdr:rowOff>
    </xdr:to>
    <xdr:graphicFrame>
      <xdr:nvGraphicFramePr>
        <xdr:cNvPr id="7" name="Chart 223"/>
        <xdr:cNvGraphicFramePr/>
      </xdr:nvGraphicFramePr>
      <xdr:xfrm>
        <a:off x="247650" y="34109025"/>
        <a:ext cx="89820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268</xdr:row>
      <xdr:rowOff>180975</xdr:rowOff>
    </xdr:from>
    <xdr:to>
      <xdr:col>154</xdr:col>
      <xdr:colOff>657225</xdr:colOff>
      <xdr:row>283</xdr:row>
      <xdr:rowOff>19050</xdr:rowOff>
    </xdr:to>
    <xdr:graphicFrame>
      <xdr:nvGraphicFramePr>
        <xdr:cNvPr id="8" name="Chart 224"/>
        <xdr:cNvGraphicFramePr/>
      </xdr:nvGraphicFramePr>
      <xdr:xfrm>
        <a:off x="257175" y="30451425"/>
        <a:ext cx="898207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154</xdr:col>
      <xdr:colOff>647700</xdr:colOff>
      <xdr:row>349</xdr:row>
      <xdr:rowOff>9525</xdr:rowOff>
    </xdr:to>
    <xdr:graphicFrame>
      <xdr:nvGraphicFramePr>
        <xdr:cNvPr id="9" name="Chart 225"/>
        <xdr:cNvGraphicFramePr/>
      </xdr:nvGraphicFramePr>
      <xdr:xfrm>
        <a:off x="285750" y="37785675"/>
        <a:ext cx="8943975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154</xdr:col>
      <xdr:colOff>638175</xdr:colOff>
      <xdr:row>382</xdr:row>
      <xdr:rowOff>28575</xdr:rowOff>
    </xdr:to>
    <xdr:graphicFrame>
      <xdr:nvGraphicFramePr>
        <xdr:cNvPr id="10" name="Chart 226"/>
        <xdr:cNvGraphicFramePr/>
      </xdr:nvGraphicFramePr>
      <xdr:xfrm>
        <a:off x="200025" y="41424225"/>
        <a:ext cx="9020175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154</xdr:col>
      <xdr:colOff>647700</xdr:colOff>
      <xdr:row>415</xdr:row>
      <xdr:rowOff>19050</xdr:rowOff>
    </xdr:to>
    <xdr:graphicFrame>
      <xdr:nvGraphicFramePr>
        <xdr:cNvPr id="11" name="Chart 227"/>
        <xdr:cNvGraphicFramePr/>
      </xdr:nvGraphicFramePr>
      <xdr:xfrm>
        <a:off x="285750" y="45110400"/>
        <a:ext cx="8943975" cy="2533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28"/>
        <xdr:cNvGraphicFramePr/>
      </xdr:nvGraphicFramePr>
      <xdr:xfrm>
        <a:off x="419100" y="19021425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134</xdr:row>
      <xdr:rowOff>180975</xdr:rowOff>
    </xdr:from>
    <xdr:to>
      <xdr:col>155</xdr:col>
      <xdr:colOff>0</xdr:colOff>
      <xdr:row>150</xdr:row>
      <xdr:rowOff>19050</xdr:rowOff>
    </xdr:to>
    <xdr:graphicFrame>
      <xdr:nvGraphicFramePr>
        <xdr:cNvPr id="13" name="Chart 229"/>
        <xdr:cNvGraphicFramePr/>
      </xdr:nvGraphicFramePr>
      <xdr:xfrm>
        <a:off x="314325" y="15582900"/>
        <a:ext cx="8934450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171450</xdr:rowOff>
    </xdr:from>
    <xdr:to>
      <xdr:col>154</xdr:col>
      <xdr:colOff>657225</xdr:colOff>
      <xdr:row>218</xdr:row>
      <xdr:rowOff>9525</xdr:rowOff>
    </xdr:to>
    <xdr:graphicFrame>
      <xdr:nvGraphicFramePr>
        <xdr:cNvPr id="14" name="Chart 230"/>
        <xdr:cNvGraphicFramePr/>
      </xdr:nvGraphicFramePr>
      <xdr:xfrm>
        <a:off x="238125" y="23174325"/>
        <a:ext cx="9001125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154</xdr:col>
      <xdr:colOff>638175</xdr:colOff>
      <xdr:row>450</xdr:row>
      <xdr:rowOff>76200</xdr:rowOff>
    </xdr:to>
    <xdr:graphicFrame>
      <xdr:nvGraphicFramePr>
        <xdr:cNvPr id="15" name="Chart 231"/>
        <xdr:cNvGraphicFramePr/>
      </xdr:nvGraphicFramePr>
      <xdr:xfrm>
        <a:off x="247650" y="48825150"/>
        <a:ext cx="8972550" cy="2857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468</xdr:row>
      <xdr:rowOff>180975</xdr:rowOff>
    </xdr:from>
    <xdr:to>
      <xdr:col>154</xdr:col>
      <xdr:colOff>657225</xdr:colOff>
      <xdr:row>482</xdr:row>
      <xdr:rowOff>171450</xdr:rowOff>
    </xdr:to>
    <xdr:graphicFrame>
      <xdr:nvGraphicFramePr>
        <xdr:cNvPr id="16" name="Chart 232"/>
        <xdr:cNvGraphicFramePr/>
      </xdr:nvGraphicFramePr>
      <xdr:xfrm>
        <a:off x="304800" y="52778025"/>
        <a:ext cx="8934450" cy="2524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154</xdr:col>
      <xdr:colOff>638175</xdr:colOff>
      <xdr:row>517</xdr:row>
      <xdr:rowOff>9525</xdr:rowOff>
    </xdr:to>
    <xdr:graphicFrame>
      <xdr:nvGraphicFramePr>
        <xdr:cNvPr id="17" name="Chart 233"/>
        <xdr:cNvGraphicFramePr/>
      </xdr:nvGraphicFramePr>
      <xdr:xfrm>
        <a:off x="257175" y="56473725"/>
        <a:ext cx="8963025" cy="269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535"/>
  <sheetViews>
    <sheetView tabSelected="1" zoomScale="115" zoomScaleNormal="115" workbookViewId="0" topLeftCell="A1">
      <selection activeCell="A33" sqref="A33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42" width="8.75390625" style="0" hidden="1" customWidth="1"/>
  </cols>
  <sheetData>
    <row r="1" spans="1:156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56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  <c r="EZ19" s="5" t="s">
        <v>156</v>
      </c>
    </row>
    <row r="20" spans="1:156" ht="14.25" customHeight="1" hidden="1">
      <c r="A20" s="4" t="s">
        <v>157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158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  <c r="EZ20" s="7">
        <v>160.96</v>
      </c>
    </row>
    <row r="21" spans="1:156" ht="14.25" customHeight="1" hidden="1">
      <c r="A21" s="4" t="s">
        <v>159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160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  <c r="EZ21" s="7">
        <v>155.45</v>
      </c>
    </row>
    <row r="22" spans="1:156" ht="14.25" customHeight="1" hidden="1">
      <c r="A22" s="4" t="s">
        <v>161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162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  <c r="EZ22" s="7">
        <v>110</v>
      </c>
    </row>
    <row r="23" spans="1:156" ht="14.25" customHeight="1" hidden="1">
      <c r="A23" s="4" t="s">
        <v>163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164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  <c r="EZ23" s="7">
        <v>170.34</v>
      </c>
    </row>
    <row r="24" spans="1:156" ht="14.25" customHeight="1" hidden="1">
      <c r="A24" s="4" t="s">
        <v>165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  <c r="EZ24" s="7">
        <v>151</v>
      </c>
    </row>
    <row r="25" spans="1:156" ht="14.25" customHeight="1" hidden="1">
      <c r="A25" s="4" t="s">
        <v>166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167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  <c r="EZ25" s="7">
        <v>153.41</v>
      </c>
    </row>
    <row r="26" spans="1:156" ht="14.25" customHeight="1" hidden="1">
      <c r="A26" s="4" t="s">
        <v>168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169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  <c r="EZ26" s="7">
        <v>138</v>
      </c>
    </row>
    <row r="27" spans="1:156" ht="14.25" customHeight="1" hidden="1">
      <c r="A27" s="4" t="s">
        <v>170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171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  <c r="EZ27" s="7">
        <v>168.04</v>
      </c>
    </row>
    <row r="28" spans="1:156" ht="14.25" customHeight="1" hidden="1">
      <c r="A28" s="4" t="s">
        <v>172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  <c r="EZ28" s="7">
        <v>145</v>
      </c>
    </row>
    <row r="29" spans="1:156" ht="14.25" customHeight="1" hidden="1">
      <c r="A29" s="4" t="s">
        <v>173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174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  <c r="EZ29" s="7">
        <v>162</v>
      </c>
    </row>
    <row r="30" spans="1:156" ht="14.25" customHeight="1" hidden="1">
      <c r="A30" s="4" t="s">
        <v>175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  <c r="EZ30" s="7">
        <v>118</v>
      </c>
    </row>
    <row r="31" spans="1:156" ht="14.25" customHeight="1" hidden="1">
      <c r="A31" s="4" t="s">
        <v>176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  <c r="EZ31" s="7">
        <v>158.96</v>
      </c>
    </row>
    <row r="32" spans="1:156" ht="14.25" customHeight="1" hidden="1">
      <c r="A32" s="4" t="s">
        <v>177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  <c r="EZ32" s="7">
        <v>170</v>
      </c>
    </row>
    <row r="33" spans="1:156" ht="14.25" customHeight="1">
      <c r="A33" s="4" t="s">
        <v>178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EY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 t="shared" si="15"/>
        <v>152.74399999999997</v>
      </c>
      <c r="EY33" s="8">
        <f t="shared" si="15"/>
        <v>153.37650000000002</v>
      </c>
      <c r="EZ33" s="8">
        <f>EZ20*0.125+EZ21*0.1+EZ22*0.075+EZ23*0.1+EZ24*0.15+EZ25*0.075+EZ26*0.05+EZ27*0.05+EZ28*0.025+EZ29*0.1+EZ30*0.025+EZ31*0.1+EZ32*0.025</f>
        <v>153.32774999999998</v>
      </c>
    </row>
    <row r="51" spans="1:37" ht="12.75" customHeight="1">
      <c r="A51" s="3" t="s">
        <v>179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56" ht="15.75" customHeight="1">
      <c r="A52" s="4"/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15</v>
      </c>
      <c r="P52" s="4" t="s">
        <v>16</v>
      </c>
      <c r="Q52" s="4" t="s">
        <v>17</v>
      </c>
      <c r="R52" s="4" t="s">
        <v>18</v>
      </c>
      <c r="S52" s="4" t="s">
        <v>19</v>
      </c>
      <c r="T52" s="4" t="s">
        <v>20</v>
      </c>
      <c r="U52" s="4" t="s">
        <v>21</v>
      </c>
      <c r="V52" s="4" t="s">
        <v>22</v>
      </c>
      <c r="W52" s="4" t="s">
        <v>23</v>
      </c>
      <c r="X52" s="4" t="s">
        <v>24</v>
      </c>
      <c r="Y52" s="4" t="s">
        <v>25</v>
      </c>
      <c r="Z52" s="4" t="s">
        <v>26</v>
      </c>
      <c r="AA52" s="4" t="s">
        <v>27</v>
      </c>
      <c r="AB52" s="4" t="s">
        <v>28</v>
      </c>
      <c r="AC52" s="4" t="s">
        <v>29</v>
      </c>
      <c r="AD52" s="4" t="s">
        <v>30</v>
      </c>
      <c r="AE52" s="4" t="s">
        <v>31</v>
      </c>
      <c r="AF52" s="4" t="s">
        <v>32</v>
      </c>
      <c r="AG52" s="4" t="s">
        <v>33</v>
      </c>
      <c r="AH52" s="4" t="s">
        <v>34</v>
      </c>
      <c r="AI52" s="4" t="s">
        <v>35</v>
      </c>
      <c r="AJ52" s="4" t="s">
        <v>36</v>
      </c>
      <c r="AK52" s="4" t="s">
        <v>37</v>
      </c>
      <c r="AL52" s="4" t="s">
        <v>38</v>
      </c>
      <c r="AM52" s="4" t="s">
        <v>39</v>
      </c>
      <c r="AN52" s="5" t="s">
        <v>40</v>
      </c>
      <c r="AO52" s="5" t="s">
        <v>41</v>
      </c>
      <c r="AP52" s="5" t="s">
        <v>42</v>
      </c>
      <c r="AQ52" s="5" t="s">
        <v>43</v>
      </c>
      <c r="AR52" s="5" t="s">
        <v>44</v>
      </c>
      <c r="AS52" s="5" t="s">
        <v>45</v>
      </c>
      <c r="AT52" s="5" t="s">
        <v>46</v>
      </c>
      <c r="AU52" s="7" t="s">
        <v>47</v>
      </c>
      <c r="AV52" s="5" t="s">
        <v>48</v>
      </c>
      <c r="AW52" s="5" t="s">
        <v>49</v>
      </c>
      <c r="AX52" s="5" t="s">
        <v>50</v>
      </c>
      <c r="AY52" s="5" t="s">
        <v>51</v>
      </c>
      <c r="AZ52" s="5" t="s">
        <v>52</v>
      </c>
      <c r="BA52" s="5" t="s">
        <v>53</v>
      </c>
      <c r="BB52" s="5" t="s">
        <v>54</v>
      </c>
      <c r="BC52" s="5" t="s">
        <v>55</v>
      </c>
      <c r="BD52" s="5" t="s">
        <v>56</v>
      </c>
      <c r="BE52" s="5" t="s">
        <v>57</v>
      </c>
      <c r="BF52" s="5" t="s">
        <v>58</v>
      </c>
      <c r="BG52" s="5" t="s">
        <v>59</v>
      </c>
      <c r="BH52" s="5" t="s">
        <v>60</v>
      </c>
      <c r="BI52" s="5" t="s">
        <v>61</v>
      </c>
      <c r="BJ52" s="5" t="s">
        <v>62</v>
      </c>
      <c r="BK52" s="5" t="s">
        <v>63</v>
      </c>
      <c r="BL52" s="5" t="s">
        <v>64</v>
      </c>
      <c r="BM52" s="5" t="s">
        <v>65</v>
      </c>
      <c r="BN52" s="5" t="s">
        <v>66</v>
      </c>
      <c r="BO52" s="5" t="s">
        <v>67</v>
      </c>
      <c r="BP52" s="5" t="s">
        <v>68</v>
      </c>
      <c r="BQ52" s="5" t="s">
        <v>69</v>
      </c>
      <c r="BR52" s="5" t="s">
        <v>70</v>
      </c>
      <c r="BS52" s="5" t="s">
        <v>71</v>
      </c>
      <c r="BT52" s="5" t="s">
        <v>72</v>
      </c>
      <c r="BU52" s="5" t="s">
        <v>73</v>
      </c>
      <c r="BV52" s="5" t="s">
        <v>74</v>
      </c>
      <c r="BW52" s="5" t="s">
        <v>75</v>
      </c>
      <c r="BX52" s="5" t="s">
        <v>76</v>
      </c>
      <c r="BY52" s="5" t="s">
        <v>77</v>
      </c>
      <c r="BZ52" s="5" t="s">
        <v>78</v>
      </c>
      <c r="CA52" s="5" t="s">
        <v>79</v>
      </c>
      <c r="CB52" s="5" t="s">
        <v>80</v>
      </c>
      <c r="CC52" s="5" t="s">
        <v>81</v>
      </c>
      <c r="CD52" s="5" t="s">
        <v>82</v>
      </c>
      <c r="CE52" s="5" t="s">
        <v>83</v>
      </c>
      <c r="CF52" s="5" t="s">
        <v>84</v>
      </c>
      <c r="CG52" s="5" t="s">
        <v>85</v>
      </c>
      <c r="CH52" s="5" t="s">
        <v>86</v>
      </c>
      <c r="CI52" s="5" t="s">
        <v>87</v>
      </c>
      <c r="CJ52" s="5" t="s">
        <v>88</v>
      </c>
      <c r="CK52" s="5" t="s">
        <v>89</v>
      </c>
      <c r="CL52" s="5" t="s">
        <v>90</v>
      </c>
      <c r="CM52" s="5" t="s">
        <v>91</v>
      </c>
      <c r="CN52" s="5" t="s">
        <v>92</v>
      </c>
      <c r="CO52" s="5" t="s">
        <v>93</v>
      </c>
      <c r="CP52" s="5" t="s">
        <v>94</v>
      </c>
      <c r="CQ52" s="5" t="s">
        <v>95</v>
      </c>
      <c r="CR52" s="5" t="s">
        <v>96</v>
      </c>
      <c r="CS52" s="5" t="s">
        <v>97</v>
      </c>
      <c r="CT52" s="5" t="s">
        <v>98</v>
      </c>
      <c r="CU52" s="5" t="s">
        <v>99</v>
      </c>
      <c r="CV52" s="5" t="s">
        <v>100</v>
      </c>
      <c r="CW52" s="5" t="s">
        <v>101</v>
      </c>
      <c r="CX52" s="5" t="s">
        <v>102</v>
      </c>
      <c r="CY52" s="5" t="s">
        <v>103</v>
      </c>
      <c r="CZ52" s="5" t="s">
        <v>104</v>
      </c>
      <c r="DA52" s="5" t="s">
        <v>105</v>
      </c>
      <c r="DB52" s="5" t="s">
        <v>106</v>
      </c>
      <c r="DC52" s="5" t="s">
        <v>107</v>
      </c>
      <c r="DD52" s="5" t="s">
        <v>108</v>
      </c>
      <c r="DE52" s="5" t="s">
        <v>109</v>
      </c>
      <c r="DF52" s="5" t="s">
        <v>110</v>
      </c>
      <c r="DG52" s="5" t="s">
        <v>111</v>
      </c>
      <c r="DH52" s="5" t="s">
        <v>112</v>
      </c>
      <c r="DI52" s="5" t="s">
        <v>113</v>
      </c>
      <c r="DJ52" s="5" t="s">
        <v>114</v>
      </c>
      <c r="DK52" s="5" t="s">
        <v>115</v>
      </c>
      <c r="DL52" s="5" t="s">
        <v>116</v>
      </c>
      <c r="DM52" s="5" t="s">
        <v>117</v>
      </c>
      <c r="DN52" s="5" t="s">
        <v>118</v>
      </c>
      <c r="DO52" s="5" t="s">
        <v>119</v>
      </c>
      <c r="DP52" s="5" t="s">
        <v>120</v>
      </c>
      <c r="DQ52" s="5" t="s">
        <v>121</v>
      </c>
      <c r="DR52" s="5" t="s">
        <v>122</v>
      </c>
      <c r="DS52" s="5" t="s">
        <v>123</v>
      </c>
      <c r="DT52" s="5" t="s">
        <v>124</v>
      </c>
      <c r="DU52" s="5" t="s">
        <v>125</v>
      </c>
      <c r="DV52" s="5" t="s">
        <v>126</v>
      </c>
      <c r="DW52" s="5" t="s">
        <v>127</v>
      </c>
      <c r="DX52" s="5" t="s">
        <v>128</v>
      </c>
      <c r="DY52" s="5" t="s">
        <v>129</v>
      </c>
      <c r="DZ52" s="5" t="s">
        <v>130</v>
      </c>
      <c r="EA52" s="5" t="s">
        <v>131</v>
      </c>
      <c r="EB52" s="5" t="s">
        <v>132</v>
      </c>
      <c r="EC52" s="5" t="s">
        <v>133</v>
      </c>
      <c r="ED52" s="5" t="s">
        <v>134</v>
      </c>
      <c r="EE52" s="5" t="s">
        <v>135</v>
      </c>
      <c r="EF52" s="5" t="s">
        <v>136</v>
      </c>
      <c r="EG52" s="5" t="s">
        <v>137</v>
      </c>
      <c r="EH52" s="5" t="s">
        <v>138</v>
      </c>
      <c r="EI52" s="5" t="s">
        <v>139</v>
      </c>
      <c r="EJ52" s="5" t="s">
        <v>140</v>
      </c>
      <c r="EK52" s="5" t="s">
        <v>141</v>
      </c>
      <c r="EL52" s="5" t="s">
        <v>142</v>
      </c>
      <c r="EM52" s="5" t="s">
        <v>143</v>
      </c>
      <c r="EN52" s="5" t="s">
        <v>144</v>
      </c>
      <c r="EO52" s="5" t="s">
        <v>145</v>
      </c>
      <c r="EP52" s="5" t="s">
        <v>146</v>
      </c>
      <c r="EQ52" s="5" t="s">
        <v>147</v>
      </c>
      <c r="ER52" s="5" t="s">
        <v>148</v>
      </c>
      <c r="ES52" s="5" t="s">
        <v>149</v>
      </c>
      <c r="ET52" s="5" t="s">
        <v>150</v>
      </c>
      <c r="EU52" s="5" t="s">
        <v>151</v>
      </c>
      <c r="EV52" s="5" t="s">
        <v>152</v>
      </c>
      <c r="EW52" s="5" t="s">
        <v>153</v>
      </c>
      <c r="EX52" s="5" t="s">
        <v>154</v>
      </c>
      <c r="EY52" s="5" t="s">
        <v>155</v>
      </c>
      <c r="EZ52" s="5" t="s">
        <v>156</v>
      </c>
    </row>
    <row r="53" spans="1:156" ht="14.25" hidden="1">
      <c r="A53" s="4" t="s">
        <v>157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180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  <c r="ED53" s="7">
        <v>198.49</v>
      </c>
      <c r="EE53" s="7">
        <v>198.49</v>
      </c>
      <c r="EF53" s="7">
        <v>198.49</v>
      </c>
      <c r="EG53" s="7">
        <v>198.49</v>
      </c>
      <c r="EH53" s="7">
        <v>198.49</v>
      </c>
      <c r="EI53" s="7">
        <v>198.49</v>
      </c>
      <c r="EJ53" s="7">
        <v>198.49</v>
      </c>
      <c r="EK53" s="7">
        <v>198.49</v>
      </c>
      <c r="EL53" s="7">
        <v>198.49</v>
      </c>
      <c r="EM53" s="7">
        <v>198.49</v>
      </c>
      <c r="EN53" s="7">
        <v>198.49</v>
      </c>
      <c r="EO53" s="7">
        <v>198.49</v>
      </c>
      <c r="EP53" s="7">
        <v>223.34</v>
      </c>
      <c r="EQ53" s="7">
        <v>223.23</v>
      </c>
      <c r="ER53" s="7">
        <v>223.1</v>
      </c>
      <c r="ES53" s="7">
        <v>220.37</v>
      </c>
      <c r="ET53" s="7">
        <v>218.85</v>
      </c>
      <c r="EU53" s="7">
        <v>219.85</v>
      </c>
      <c r="EV53" s="7">
        <v>219.85</v>
      </c>
      <c r="EW53" s="7">
        <v>219.85</v>
      </c>
      <c r="EX53" s="7">
        <v>219.85</v>
      </c>
      <c r="EY53" s="7">
        <v>219.85</v>
      </c>
      <c r="EZ53" s="7">
        <v>221.85</v>
      </c>
    </row>
    <row r="54" spans="1:156" ht="14.25" hidden="1">
      <c r="A54" s="4" t="s">
        <v>159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181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  <c r="ED54" s="7">
        <v>164.63</v>
      </c>
      <c r="EE54" s="7">
        <v>164.63</v>
      </c>
      <c r="EF54" s="7">
        <v>164.63</v>
      </c>
      <c r="EG54" s="7">
        <v>164.63</v>
      </c>
      <c r="EH54" s="7">
        <v>175.85</v>
      </c>
      <c r="EI54" s="7">
        <v>170.75</v>
      </c>
      <c r="EJ54" s="7">
        <v>175.85</v>
      </c>
      <c r="EK54" s="7">
        <v>175.85</v>
      </c>
      <c r="EL54" s="7">
        <v>175.85</v>
      </c>
      <c r="EM54" s="7">
        <v>175.85</v>
      </c>
      <c r="EN54" s="7">
        <v>148.31</v>
      </c>
      <c r="EO54" s="7">
        <v>153.41</v>
      </c>
      <c r="EP54" s="7">
        <v>170.75</v>
      </c>
      <c r="EQ54" s="7">
        <v>170.75</v>
      </c>
      <c r="ER54" s="7">
        <v>170.75</v>
      </c>
      <c r="ES54" s="7">
        <v>170.75</v>
      </c>
      <c r="ET54" s="7">
        <v>170.75</v>
      </c>
      <c r="EU54" s="7">
        <v>170.75</v>
      </c>
      <c r="EV54" s="7">
        <v>153.41</v>
      </c>
      <c r="EW54" s="7">
        <v>155.45</v>
      </c>
      <c r="EX54" s="7">
        <v>155.45</v>
      </c>
      <c r="EY54" s="7">
        <v>155.45</v>
      </c>
      <c r="EZ54" s="7">
        <v>155.45</v>
      </c>
    </row>
    <row r="55" spans="1:156" ht="14.25" hidden="1">
      <c r="A55" s="4" t="s">
        <v>161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182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  <c r="ED55" s="7">
        <v>148</v>
      </c>
      <c r="EE55" s="7">
        <v>148</v>
      </c>
      <c r="EF55" s="7">
        <v>148</v>
      </c>
      <c r="EG55" s="7">
        <v>148</v>
      </c>
      <c r="EH55" s="7">
        <v>148</v>
      </c>
      <c r="EI55" s="7">
        <v>148</v>
      </c>
      <c r="EJ55" s="7">
        <v>148</v>
      </c>
      <c r="EK55" s="7">
        <v>148</v>
      </c>
      <c r="EL55" s="7">
        <v>148</v>
      </c>
      <c r="EM55" s="7">
        <v>148</v>
      </c>
      <c r="EN55" s="7">
        <v>148</v>
      </c>
      <c r="EO55" s="7">
        <v>148</v>
      </c>
      <c r="EP55" s="7">
        <v>148</v>
      </c>
      <c r="EQ55" s="7">
        <v>148</v>
      </c>
      <c r="ER55" s="7">
        <v>148</v>
      </c>
      <c r="ES55" s="7">
        <v>148</v>
      </c>
      <c r="ET55" s="7">
        <v>148</v>
      </c>
      <c r="EU55" s="7">
        <v>148</v>
      </c>
      <c r="EV55" s="7">
        <v>148</v>
      </c>
      <c r="EW55" s="7">
        <v>148</v>
      </c>
      <c r="EX55" s="7">
        <v>148</v>
      </c>
      <c r="EY55" s="7">
        <v>148</v>
      </c>
      <c r="EZ55" s="7">
        <v>148</v>
      </c>
    </row>
    <row r="56" spans="1:156" ht="14.25" hidden="1">
      <c r="A56" s="4" t="s">
        <v>163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183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  <c r="ED56" s="7">
        <v>247.86</v>
      </c>
      <c r="EE56" s="7">
        <v>247.86</v>
      </c>
      <c r="EF56" s="7">
        <v>247.86</v>
      </c>
      <c r="EG56" s="7">
        <v>247.86</v>
      </c>
      <c r="EH56" s="7">
        <v>247.86</v>
      </c>
      <c r="EI56" s="7">
        <v>247.86</v>
      </c>
      <c r="EJ56" s="7">
        <v>260.1</v>
      </c>
      <c r="EK56" s="7">
        <v>260.1</v>
      </c>
      <c r="EL56" s="7">
        <v>260.1</v>
      </c>
      <c r="EM56" s="7">
        <v>260.1</v>
      </c>
      <c r="EN56" s="7">
        <v>259.1</v>
      </c>
      <c r="EO56" s="7">
        <v>257.4</v>
      </c>
      <c r="EP56" s="7">
        <v>257.4</v>
      </c>
      <c r="EQ56" s="7">
        <v>257.4</v>
      </c>
      <c r="ER56" s="7">
        <v>257.4</v>
      </c>
      <c r="ES56" s="7">
        <v>257.4</v>
      </c>
      <c r="ET56" s="7">
        <v>257.4</v>
      </c>
      <c r="EU56" s="7">
        <v>257.4</v>
      </c>
      <c r="EV56" s="7">
        <v>257.4</v>
      </c>
      <c r="EW56" s="7">
        <v>257.4</v>
      </c>
      <c r="EX56" s="7">
        <v>257.4</v>
      </c>
      <c r="EY56" s="7">
        <v>257.4</v>
      </c>
      <c r="EZ56" s="7">
        <v>257.4</v>
      </c>
    </row>
    <row r="57" spans="1:156" ht="14.25" hidden="1">
      <c r="A57" s="4" t="s">
        <v>165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  <c r="ED57" s="7">
        <v>171</v>
      </c>
      <c r="EE57" s="7">
        <v>171</v>
      </c>
      <c r="EF57" s="7">
        <v>171</v>
      </c>
      <c r="EG57" s="7">
        <v>171</v>
      </c>
      <c r="EH57" s="7">
        <v>171</v>
      </c>
      <c r="EI57" s="7">
        <v>171</v>
      </c>
      <c r="EJ57" s="7">
        <v>171</v>
      </c>
      <c r="EK57" s="7">
        <v>171</v>
      </c>
      <c r="EL57" s="7">
        <v>171</v>
      </c>
      <c r="EM57" s="7">
        <v>171</v>
      </c>
      <c r="EN57" s="7">
        <v>171</v>
      </c>
      <c r="EO57" s="7">
        <v>171</v>
      </c>
      <c r="EP57" s="7">
        <v>159</v>
      </c>
      <c r="EQ57" s="7">
        <v>156</v>
      </c>
      <c r="ER57" s="7">
        <v>181</v>
      </c>
      <c r="ES57" s="7">
        <v>181</v>
      </c>
      <c r="ET57" s="7">
        <v>181</v>
      </c>
      <c r="EU57" s="7">
        <v>181</v>
      </c>
      <c r="EV57" s="7">
        <v>170.5</v>
      </c>
      <c r="EW57" s="7">
        <v>174.5</v>
      </c>
      <c r="EX57" s="7">
        <v>179.5</v>
      </c>
      <c r="EY57" s="7">
        <v>179.5</v>
      </c>
      <c r="EZ57" s="7">
        <v>174.5</v>
      </c>
    </row>
    <row r="58" spans="1:156" ht="14.25" hidden="1">
      <c r="A58" s="4" t="s">
        <v>166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184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  <c r="ED58" s="7">
        <v>82</v>
      </c>
      <c r="EE58" s="7">
        <v>82</v>
      </c>
      <c r="EF58" s="7">
        <v>216.49</v>
      </c>
      <c r="EG58" s="7">
        <v>219.47</v>
      </c>
      <c r="EH58" s="7">
        <v>219.36</v>
      </c>
      <c r="EI58" s="7">
        <v>219.36</v>
      </c>
      <c r="EJ58" s="7">
        <v>217.64</v>
      </c>
      <c r="EK58" s="7">
        <v>217.64</v>
      </c>
      <c r="EL58" s="7">
        <v>223</v>
      </c>
      <c r="EM58" s="7">
        <v>222.1</v>
      </c>
      <c r="EN58" s="7">
        <v>165.65</v>
      </c>
      <c r="EO58" s="7">
        <v>170.75</v>
      </c>
      <c r="EP58" s="7">
        <v>170.75</v>
      </c>
      <c r="EQ58" s="7">
        <v>170.75</v>
      </c>
      <c r="ER58" s="7">
        <v>170.75</v>
      </c>
      <c r="ES58" s="7">
        <v>170.75</v>
      </c>
      <c r="ET58" s="7">
        <v>170.75</v>
      </c>
      <c r="EU58" s="7">
        <v>170.75</v>
      </c>
      <c r="EV58" s="7">
        <v>170.75</v>
      </c>
      <c r="EW58" s="7">
        <v>170.75</v>
      </c>
      <c r="EX58" s="7">
        <v>170.75</v>
      </c>
      <c r="EY58" s="7">
        <v>170.75</v>
      </c>
      <c r="EZ58" s="7">
        <v>170.75</v>
      </c>
    </row>
    <row r="59" spans="1:156" ht="14.25" hidden="1">
      <c r="A59" s="4" t="s">
        <v>168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169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  <c r="ED59" s="7">
        <v>137.95</v>
      </c>
      <c r="EE59" s="7">
        <v>137.95</v>
      </c>
      <c r="EF59" s="7">
        <v>148</v>
      </c>
      <c r="EG59" s="7">
        <v>148</v>
      </c>
      <c r="EH59" s="7">
        <v>148</v>
      </c>
      <c r="EI59" s="7">
        <v>145</v>
      </c>
      <c r="EJ59" s="7">
        <v>145</v>
      </c>
      <c r="EK59" s="7">
        <v>145</v>
      </c>
      <c r="EL59" s="7">
        <v>156</v>
      </c>
      <c r="EM59" s="7">
        <v>152</v>
      </c>
      <c r="EN59" s="7">
        <v>152</v>
      </c>
      <c r="EO59" s="7">
        <v>148</v>
      </c>
      <c r="EP59" s="7">
        <v>142</v>
      </c>
      <c r="EQ59" s="7">
        <v>142</v>
      </c>
      <c r="ER59" s="7">
        <v>148</v>
      </c>
      <c r="ES59" s="7">
        <v>148</v>
      </c>
      <c r="ET59" s="7">
        <v>148</v>
      </c>
      <c r="EU59" s="7">
        <v>148</v>
      </c>
      <c r="EV59" s="7">
        <v>138</v>
      </c>
      <c r="EW59" s="7">
        <v>136</v>
      </c>
      <c r="EX59" s="7">
        <v>136</v>
      </c>
      <c r="EY59" s="7">
        <v>142</v>
      </c>
      <c r="EZ59" s="7">
        <v>142</v>
      </c>
    </row>
    <row r="60" spans="1:156" ht="14.25" hidden="1">
      <c r="A60" s="4" t="s">
        <v>170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185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  <c r="ED60" s="7">
        <v>163.07</v>
      </c>
      <c r="EE60" s="7">
        <v>163.07</v>
      </c>
      <c r="EF60" s="7">
        <v>163.07</v>
      </c>
      <c r="EG60" s="7">
        <v>163.07</v>
      </c>
      <c r="EH60" s="7">
        <v>163.07</v>
      </c>
      <c r="EI60" s="7">
        <v>163.07</v>
      </c>
      <c r="EJ60" s="7">
        <v>163.07</v>
      </c>
      <c r="EK60" s="7">
        <v>163.07</v>
      </c>
      <c r="EL60" s="7">
        <v>197.81</v>
      </c>
      <c r="EM60" s="7">
        <v>198.49</v>
      </c>
      <c r="EN60" s="7">
        <v>198.49</v>
      </c>
      <c r="EO60" s="7">
        <v>198.49</v>
      </c>
      <c r="EP60" s="7">
        <v>173</v>
      </c>
      <c r="EQ60" s="7">
        <v>174</v>
      </c>
      <c r="ER60" s="7">
        <v>173.78</v>
      </c>
      <c r="ES60" s="7">
        <v>173.63</v>
      </c>
      <c r="ET60" s="7">
        <v>174.22</v>
      </c>
      <c r="EU60" s="7">
        <v>174.04</v>
      </c>
      <c r="EV60" s="7">
        <v>174.38</v>
      </c>
      <c r="EW60" s="7">
        <v>174.8</v>
      </c>
      <c r="EX60" s="7">
        <v>175.01</v>
      </c>
      <c r="EY60" s="7">
        <v>175.13</v>
      </c>
      <c r="EZ60" s="7">
        <v>175.13</v>
      </c>
    </row>
    <row r="61" spans="1:156" ht="14.25" hidden="1">
      <c r="A61" s="4" t="s">
        <v>172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174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  <c r="ED61" s="7">
        <v>162</v>
      </c>
      <c r="EE61" s="7">
        <v>162</v>
      </c>
      <c r="EF61" s="7">
        <v>162</v>
      </c>
      <c r="EG61" s="7">
        <v>162</v>
      </c>
      <c r="EH61" s="7">
        <v>162</v>
      </c>
      <c r="EI61" s="7">
        <v>162</v>
      </c>
      <c r="EJ61" s="7">
        <v>162</v>
      </c>
      <c r="EK61" s="7">
        <v>162</v>
      </c>
      <c r="EL61" s="7">
        <v>162</v>
      </c>
      <c r="EM61" s="7">
        <v>162</v>
      </c>
      <c r="EN61" s="7">
        <v>162</v>
      </c>
      <c r="EO61" s="7">
        <v>162</v>
      </c>
      <c r="EP61" s="7">
        <v>162</v>
      </c>
      <c r="EQ61" s="7">
        <v>162</v>
      </c>
      <c r="ER61" s="7">
        <v>162</v>
      </c>
      <c r="ES61" s="7">
        <v>162</v>
      </c>
      <c r="ET61" s="7">
        <v>162</v>
      </c>
      <c r="EU61" s="7">
        <v>162</v>
      </c>
      <c r="EV61" s="7">
        <v>162</v>
      </c>
      <c r="EW61" s="7">
        <v>162</v>
      </c>
      <c r="EX61" s="7">
        <v>163</v>
      </c>
      <c r="EY61" s="7">
        <v>164</v>
      </c>
      <c r="EZ61" s="7">
        <v>164</v>
      </c>
    </row>
    <row r="62" spans="1:156" ht="14.25" hidden="1">
      <c r="A62" s="4" t="s">
        <v>173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186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  <c r="ED62" s="7">
        <v>170</v>
      </c>
      <c r="EE62" s="7">
        <v>170</v>
      </c>
      <c r="EF62" s="7">
        <v>170</v>
      </c>
      <c r="EG62" s="7">
        <v>177</v>
      </c>
      <c r="EH62" s="7">
        <v>182</v>
      </c>
      <c r="EI62" s="7">
        <v>182</v>
      </c>
      <c r="EJ62" s="7">
        <v>177</v>
      </c>
      <c r="EK62" s="7">
        <v>177</v>
      </c>
      <c r="EL62" s="7">
        <v>187</v>
      </c>
      <c r="EM62" s="7">
        <v>187</v>
      </c>
      <c r="EN62" s="7">
        <v>183</v>
      </c>
      <c r="EO62" s="7">
        <v>183</v>
      </c>
      <c r="EP62" s="7">
        <v>199</v>
      </c>
      <c r="EQ62" s="7">
        <v>199</v>
      </c>
      <c r="ER62" s="7">
        <v>199</v>
      </c>
      <c r="ES62" s="7">
        <v>199</v>
      </c>
      <c r="ET62" s="7">
        <v>199</v>
      </c>
      <c r="EU62" s="7">
        <v>199</v>
      </c>
      <c r="EV62" s="7">
        <v>199</v>
      </c>
      <c r="EW62" s="7">
        <v>199</v>
      </c>
      <c r="EX62" s="7">
        <v>200</v>
      </c>
      <c r="EY62" s="7">
        <v>201</v>
      </c>
      <c r="EZ62" s="7">
        <v>201</v>
      </c>
    </row>
    <row r="63" spans="1:156" ht="14.25" hidden="1">
      <c r="A63" s="4" t="s">
        <v>175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  <c r="ED63" s="7">
        <v>148</v>
      </c>
      <c r="EE63" s="7">
        <v>148</v>
      </c>
      <c r="EF63" s="7">
        <v>148</v>
      </c>
      <c r="EG63" s="7">
        <v>148</v>
      </c>
      <c r="EH63" s="7">
        <v>148</v>
      </c>
      <c r="EI63" s="7">
        <v>148</v>
      </c>
      <c r="EJ63" s="7">
        <v>148</v>
      </c>
      <c r="EK63" s="7">
        <v>148</v>
      </c>
      <c r="EL63" s="7">
        <v>148</v>
      </c>
      <c r="EM63" s="7">
        <v>148</v>
      </c>
      <c r="EN63" s="7">
        <v>148</v>
      </c>
      <c r="EO63" s="7">
        <v>148</v>
      </c>
      <c r="EP63" s="7">
        <v>148</v>
      </c>
      <c r="EQ63" s="7">
        <v>148</v>
      </c>
      <c r="ER63" s="7">
        <v>148</v>
      </c>
      <c r="ES63" s="7">
        <v>148</v>
      </c>
      <c r="ET63" s="7">
        <v>148</v>
      </c>
      <c r="EU63" s="7">
        <v>148</v>
      </c>
      <c r="EV63" s="7">
        <v>148</v>
      </c>
      <c r="EW63" s="7">
        <v>148</v>
      </c>
      <c r="EX63" s="7">
        <v>149</v>
      </c>
      <c r="EY63" s="7">
        <v>150</v>
      </c>
      <c r="EZ63" s="7">
        <v>150</v>
      </c>
    </row>
    <row r="64" spans="1:156" ht="14.25" hidden="1">
      <c r="A64" s="4" t="s">
        <v>176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  <c r="ED64" s="7">
        <v>193.8</v>
      </c>
      <c r="EE64" s="7">
        <v>193.8</v>
      </c>
      <c r="EF64" s="7">
        <v>193.8</v>
      </c>
      <c r="EG64" s="7">
        <v>193.8</v>
      </c>
      <c r="EH64" s="7">
        <v>193.8</v>
      </c>
      <c r="EI64" s="7">
        <v>193.8</v>
      </c>
      <c r="EJ64" s="7">
        <v>193.8</v>
      </c>
      <c r="EK64" s="7">
        <v>193.8</v>
      </c>
      <c r="EL64" s="7">
        <v>193.8</v>
      </c>
      <c r="EM64" s="7">
        <v>193.8</v>
      </c>
      <c r="EN64" s="7">
        <v>193.8</v>
      </c>
      <c r="EO64" s="7">
        <v>193.8</v>
      </c>
      <c r="EP64" s="7">
        <v>193.8</v>
      </c>
      <c r="EQ64" s="7">
        <v>193.8</v>
      </c>
      <c r="ER64" s="7">
        <v>193.8</v>
      </c>
      <c r="ES64" s="7">
        <v>193.8</v>
      </c>
      <c r="ET64" s="7">
        <v>193.8</v>
      </c>
      <c r="EU64" s="7">
        <v>193.8</v>
      </c>
      <c r="EV64" s="7">
        <v>193.8</v>
      </c>
      <c r="EW64" s="7">
        <v>193.8</v>
      </c>
      <c r="EX64" s="7">
        <v>194.8</v>
      </c>
      <c r="EY64" s="7">
        <v>195.8</v>
      </c>
      <c r="EZ64" s="7">
        <v>195.8</v>
      </c>
    </row>
    <row r="65" spans="1:156" ht="14.25" customHeight="1" hidden="1">
      <c r="A65" s="4" t="s">
        <v>177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  <c r="ED65" s="7">
        <v>154</v>
      </c>
      <c r="EE65" s="7">
        <v>154</v>
      </c>
      <c r="EF65" s="7">
        <v>154</v>
      </c>
      <c r="EG65" s="7">
        <v>154</v>
      </c>
      <c r="EH65" s="7">
        <v>154</v>
      </c>
      <c r="EI65" s="7">
        <v>154</v>
      </c>
      <c r="EJ65" s="7">
        <v>154</v>
      </c>
      <c r="EK65" s="7">
        <v>154</v>
      </c>
      <c r="EL65" s="7">
        <v>154</v>
      </c>
      <c r="EM65" s="7">
        <v>154</v>
      </c>
      <c r="EN65" s="7">
        <v>154</v>
      </c>
      <c r="EO65" s="7">
        <v>154</v>
      </c>
      <c r="EP65" s="7">
        <v>154</v>
      </c>
      <c r="EQ65" s="7">
        <v>154</v>
      </c>
      <c r="ER65" s="7">
        <v>154</v>
      </c>
      <c r="ES65" s="7">
        <v>154</v>
      </c>
      <c r="ET65" s="7">
        <v>154</v>
      </c>
      <c r="EU65" s="7">
        <v>154</v>
      </c>
      <c r="EV65" s="7">
        <v>154</v>
      </c>
      <c r="EW65" s="7">
        <v>154</v>
      </c>
      <c r="EX65" s="7">
        <v>182</v>
      </c>
      <c r="EY65" s="7">
        <v>183</v>
      </c>
      <c r="EZ65" s="7">
        <v>183</v>
      </c>
    </row>
    <row r="66" spans="1:156" ht="14.25">
      <c r="A66" s="4" t="s">
        <v>178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6" ref="AN66:AU66">AN53*0.125+AN54*0.1+AN55*0.075+AN56*0.1+AN57*0.15+AN58*0.075+AN59*0.05+AN60*0.05+AN61*0.025+AN62*0.1+AN63*0.025+AN64*0.1+AN65*0.025</f>
        <v>86.49149999999999</v>
      </c>
      <c r="AO66" s="8">
        <f t="shared" si="16"/>
        <v>84.00399999999999</v>
      </c>
      <c r="AP66" s="8">
        <f t="shared" si="16"/>
        <v>81.78375</v>
      </c>
      <c r="AQ66" s="8">
        <f t="shared" si="16"/>
        <v>77.31175</v>
      </c>
      <c r="AR66" s="8">
        <f t="shared" si="16"/>
        <v>77.776</v>
      </c>
      <c r="AS66" s="8">
        <f t="shared" si="16"/>
        <v>81.538</v>
      </c>
      <c r="AT66" s="8">
        <f t="shared" si="16"/>
        <v>81.932</v>
      </c>
      <c r="AU66" s="8">
        <f t="shared" si="16"/>
        <v>90.29350000000001</v>
      </c>
      <c r="AV66" s="8">
        <f aca="true" t="shared" si="17" ref="AV66:BA66">AV53*0.125+AV54*0.1+AV55*0.075+AV56*0.1+AV57*0.15+AV58*0.075+AV59*0.05+AV60*0.05+AV61*0.025+AV62*0.1+AV63*0.025+AV64*0.1+AV65*0.025</f>
        <v>93.92299999999999</v>
      </c>
      <c r="AW66" s="8">
        <f t="shared" si="17"/>
        <v>92.5295</v>
      </c>
      <c r="AX66" s="8">
        <f t="shared" si="17"/>
        <v>90.2895</v>
      </c>
      <c r="AY66" s="8">
        <f t="shared" si="17"/>
        <v>88.7245</v>
      </c>
      <c r="AZ66" s="8">
        <f t="shared" si="17"/>
        <v>86.92800000000001</v>
      </c>
      <c r="BA66" s="8">
        <f t="shared" si="17"/>
        <v>84.46600000000001</v>
      </c>
      <c r="BB66" s="8">
        <f aca="true" t="shared" si="18" ref="BB66:BI66">BB53*0.125+BB54*0.1+BB55*0.075+BB56*0.1+BB57*0.15+BB58*0.075+BB59*0.05+BB60*0.05+BB61*0.025+BB62*0.1+BB63*0.025+BB64*0.1+BB65*0.025</f>
        <v>84.385</v>
      </c>
      <c r="BC66" s="8">
        <f t="shared" si="18"/>
        <v>83.14000000000001</v>
      </c>
      <c r="BD66" s="8">
        <f t="shared" si="18"/>
        <v>81.511</v>
      </c>
      <c r="BE66" s="8">
        <f t="shared" si="18"/>
        <v>80.145</v>
      </c>
      <c r="BF66" s="8">
        <f t="shared" si="18"/>
        <v>80.978</v>
      </c>
      <c r="BG66" s="8">
        <f t="shared" si="18"/>
        <v>82.898</v>
      </c>
      <c r="BH66" s="8">
        <f t="shared" si="18"/>
        <v>84.79200000000002</v>
      </c>
      <c r="BI66" s="8">
        <f t="shared" si="18"/>
        <v>84.35850000000002</v>
      </c>
      <c r="BJ66" s="8">
        <f aca="true" t="shared" si="19" ref="BJ66:BO66">BJ53*0.125+BJ54*0.1+BJ55*0.075+BJ56*0.1+BJ57*0.15+BJ58*0.075+BJ59*0.05+BJ60*0.05+BJ61*0.025+BJ62*0.1+BJ63*0.025+BJ64*0.1+BJ65*0.025</f>
        <v>83.311</v>
      </c>
      <c r="BK66" s="8">
        <f t="shared" si="19"/>
        <v>82.3695</v>
      </c>
      <c r="BL66" s="8">
        <f t="shared" si="19"/>
        <v>81.64899999999999</v>
      </c>
      <c r="BM66" s="8">
        <f t="shared" si="19"/>
        <v>80.468</v>
      </c>
      <c r="BN66" s="8">
        <f t="shared" si="19"/>
        <v>79.55149999999999</v>
      </c>
      <c r="BO66" s="8">
        <f t="shared" si="19"/>
        <v>78.23</v>
      </c>
      <c r="BP66" s="8">
        <f aca="true" t="shared" si="20" ref="BP66:BU66">BP53*0.125+BP54*0.1+BP55*0.075+BP56*0.1+BP57*0.15+BP58*0.075+BP59*0.05+BP60*0.05+BP61*0.025+BP62*0.1+BP63*0.025+BP64*0.1+BP65*0.025</f>
        <v>78.8875</v>
      </c>
      <c r="BQ66" s="8">
        <f t="shared" si="20"/>
        <v>78.74499999999999</v>
      </c>
      <c r="BR66" s="8">
        <f t="shared" si="20"/>
        <v>79.03775</v>
      </c>
      <c r="BS66" s="8">
        <f t="shared" si="20"/>
        <v>78.6315</v>
      </c>
      <c r="BT66" s="8">
        <f t="shared" si="20"/>
        <v>77.629</v>
      </c>
      <c r="BU66" s="8">
        <f t="shared" si="20"/>
        <v>76.85525</v>
      </c>
      <c r="BV66" s="8">
        <f aca="true" t="shared" si="21" ref="BV66:CA66">BV53*0.125+BV54*0.1+BV55*0.075+BV56*0.1+BV57*0.15+BV58*0.075+BV59*0.05+BV60*0.05+BV61*0.025+BV62*0.1+BV63*0.025+BV64*0.1+BV65*0.025</f>
        <v>77.0865</v>
      </c>
      <c r="BW66" s="8">
        <f t="shared" si="21"/>
        <v>77.98775000000002</v>
      </c>
      <c r="BX66" s="8">
        <f t="shared" si="21"/>
        <v>78.58600000000001</v>
      </c>
      <c r="BY66" s="8">
        <f t="shared" si="21"/>
        <v>78.69375</v>
      </c>
      <c r="BZ66" s="8">
        <f t="shared" si="21"/>
        <v>78.61200000000001</v>
      </c>
      <c r="CA66" s="8">
        <f t="shared" si="21"/>
        <v>76.1665</v>
      </c>
      <c r="CB66" s="8">
        <f aca="true" t="shared" si="22" ref="CB66:CG66">CB53*0.125+CB54*0.1+CB55*0.075+CB56*0.1+CB57*0.15+CB58*0.075+CB59*0.05+CB60*0.05+CB61*0.025+CB62*0.1+CB63*0.025+CB64*0.1+CB65*0.025</f>
        <v>76.23825000000001</v>
      </c>
      <c r="CC66" s="8">
        <f t="shared" si="22"/>
        <v>76.05075000000001</v>
      </c>
      <c r="CD66" s="8">
        <f t="shared" si="22"/>
        <v>79.77400000000002</v>
      </c>
      <c r="CE66" s="8">
        <f t="shared" si="22"/>
        <v>77.90050000000001</v>
      </c>
      <c r="CF66" s="8">
        <f t="shared" si="22"/>
        <v>79.1175</v>
      </c>
      <c r="CG66" s="8">
        <f t="shared" si="22"/>
        <v>81.7065</v>
      </c>
      <c r="CH66" s="8">
        <f aca="true" t="shared" si="23" ref="CH66:CM66">CH53*0.125+CH54*0.1+CH55*0.075+CH56*0.1+CH57*0.15+CH58*0.075+CH59*0.05+CH60*0.05+CH61*0.025+CH62*0.1+CH63*0.025+CH64*0.1+CH65*0.025</f>
        <v>80.355</v>
      </c>
      <c r="CI66" s="8">
        <f t="shared" si="23"/>
        <v>91.02849999999998</v>
      </c>
      <c r="CJ66" s="8">
        <f t="shared" si="23"/>
        <v>93.19000000000001</v>
      </c>
      <c r="CK66" s="8">
        <f t="shared" si="23"/>
        <v>97.562</v>
      </c>
      <c r="CL66" s="8">
        <f t="shared" si="23"/>
        <v>103.6805</v>
      </c>
      <c r="CM66" s="8">
        <f t="shared" si="23"/>
        <v>105.188</v>
      </c>
      <c r="CN66" s="8">
        <f aca="true" t="shared" si="24" ref="CN66:CY66">CN53*0.125+CN54*0.1+CN55*0.075+CN56*0.1+CN57*0.15+CN58*0.075+CN59*0.05+CN60*0.05+CN61*0.025+CN62*0.1+CN63*0.025+CN64*0.1+CN65*0.025</f>
        <v>102.85375000000002</v>
      </c>
      <c r="CO66" s="8">
        <f t="shared" si="24"/>
        <v>106.04100000000001</v>
      </c>
      <c r="CP66" s="8">
        <f t="shared" si="24"/>
        <v>114.22800000000001</v>
      </c>
      <c r="CQ66" s="8">
        <f t="shared" si="24"/>
        <v>124.21624999999999</v>
      </c>
      <c r="CR66" s="8">
        <f t="shared" si="24"/>
        <v>126.01375</v>
      </c>
      <c r="CS66" s="8">
        <f t="shared" si="24"/>
        <v>122.38725</v>
      </c>
      <c r="CT66" s="8">
        <f t="shared" si="24"/>
        <v>118.52099999999999</v>
      </c>
      <c r="CU66" s="8">
        <f t="shared" si="24"/>
        <v>117.98450000000001</v>
      </c>
      <c r="CV66" s="8">
        <f t="shared" si="24"/>
        <v>120.06625000000001</v>
      </c>
      <c r="CW66" s="8">
        <f t="shared" si="24"/>
        <v>125.90825000000001</v>
      </c>
      <c r="CX66" s="8">
        <f t="shared" si="24"/>
        <v>131.07025000000002</v>
      </c>
      <c r="CY66" s="8">
        <f t="shared" si="24"/>
        <v>132.62075</v>
      </c>
      <c r="CZ66" s="8">
        <f aca="true" t="shared" si="25" ref="CZ66:DE66">CZ53*0.125+CZ54*0.1+CZ55*0.075+CZ56*0.1+CZ57*0.15+CZ58*0.075+CZ59*0.05+CZ60*0.05+CZ61*0.025+CZ62*0.1+CZ63*0.025+CZ64*0.1+CZ65*0.025</f>
        <v>132.1875</v>
      </c>
      <c r="DA66" s="8">
        <f t="shared" si="25"/>
        <v>135.4645</v>
      </c>
      <c r="DB66" s="8">
        <f t="shared" si="25"/>
        <v>137.2375</v>
      </c>
      <c r="DC66" s="8">
        <f t="shared" si="25"/>
        <v>140.32600000000002</v>
      </c>
      <c r="DD66" s="8">
        <f t="shared" si="25"/>
        <v>144.8135</v>
      </c>
      <c r="DE66" s="8">
        <f t="shared" si="25"/>
        <v>144.52200000000002</v>
      </c>
      <c r="DF66" s="8">
        <f aca="true" t="shared" si="26" ref="DF66:DK66">DF53*0.125+DF54*0.1+DF55*0.075+DF56*0.1+DF57*0.15+DF58*0.075+DF59*0.05+DF60*0.05+DF61*0.025+DF62*0.1+DF63*0.025+DF64*0.1+DF65*0.025</f>
        <v>141.657</v>
      </c>
      <c r="DG66" s="8">
        <f t="shared" si="26"/>
        <v>142.96850000000003</v>
      </c>
      <c r="DH66" s="8">
        <f t="shared" si="26"/>
        <v>145.40950000000004</v>
      </c>
      <c r="DI66" s="8">
        <f t="shared" si="26"/>
        <v>146.9625</v>
      </c>
      <c r="DJ66" s="8">
        <f t="shared" si="26"/>
        <v>151.33249999999998</v>
      </c>
      <c r="DK66" s="8">
        <f t="shared" si="26"/>
        <v>151.304</v>
      </c>
      <c r="DL66" s="8">
        <f aca="true" t="shared" si="27" ref="DL66:DQ66">DL53*0.125+DL54*0.1+DL55*0.075+DL56*0.1+DL57*0.15+DL58*0.075+DL59*0.05+DL60*0.05+DL61*0.025+DL62*0.1+DL63*0.025+DL64*0.1+DL65*0.025</f>
        <v>150.426</v>
      </c>
      <c r="DM66" s="8">
        <f t="shared" si="27"/>
        <v>152.2685</v>
      </c>
      <c r="DN66" s="8">
        <f t="shared" si="27"/>
        <v>159.665</v>
      </c>
      <c r="DO66" s="8">
        <f t="shared" si="27"/>
        <v>163.42550000000003</v>
      </c>
      <c r="DP66" s="8">
        <f t="shared" si="27"/>
        <v>164.5245</v>
      </c>
      <c r="DQ66" s="8">
        <f t="shared" si="27"/>
        <v>163.8145</v>
      </c>
      <c r="DR66" s="8">
        <f aca="true" t="shared" si="28" ref="DR66:DW66">DR53*0.125+DR54*0.1+DR55*0.075+DR56*0.1+DR57*0.15+DR58*0.075+DR59*0.05+DR60*0.05+DR61*0.025+DR62*0.1+DR63*0.025+DR64*0.1+DR65*0.025</f>
        <v>160.907</v>
      </c>
      <c r="DS66" s="8">
        <f t="shared" si="28"/>
        <v>160.08100000000002</v>
      </c>
      <c r="DT66" s="8">
        <f t="shared" si="28"/>
        <v>168.95399999999998</v>
      </c>
      <c r="DU66" s="8">
        <f t="shared" si="28"/>
        <v>169.63825</v>
      </c>
      <c r="DV66" s="8">
        <f t="shared" si="28"/>
        <v>168.11475000000002</v>
      </c>
      <c r="DW66" s="8">
        <f t="shared" si="28"/>
        <v>164.7455</v>
      </c>
      <c r="DX66" s="8">
        <f aca="true" t="shared" si="29" ref="DX66:EC66">DX53*0.125+DX54*0.1+DX55*0.075+DX56*0.1+DX57*0.15+DX58*0.075+DX59*0.05+DX60*0.05+DX61*0.025+DX62*0.1+DX63*0.025+DX64*0.1+DX65*0.025</f>
        <v>164.89074999999997</v>
      </c>
      <c r="DY66" s="8">
        <f t="shared" si="29"/>
        <v>166.07250000000002</v>
      </c>
      <c r="DZ66" s="8">
        <f t="shared" si="29"/>
        <v>166.4665</v>
      </c>
      <c r="EA66" s="8">
        <f t="shared" si="29"/>
        <v>166.7975</v>
      </c>
      <c r="EB66" s="8">
        <f t="shared" si="29"/>
        <v>167.21475</v>
      </c>
      <c r="EC66" s="8">
        <f t="shared" si="29"/>
        <v>171.58325</v>
      </c>
      <c r="ED66" s="8">
        <f aca="true" t="shared" si="30" ref="ED66:EI66">ED53*0.125+ED54*0.1+ED55*0.075+ED56*0.1+ED57*0.15+ED58*0.075+ED59*0.05+ED60*0.05+ED61*0.025+ED62*0.1+ED63*0.025+ED64*0.1+ED65*0.025</f>
        <v>171.99124999999998</v>
      </c>
      <c r="EE66" s="8">
        <f t="shared" si="30"/>
        <v>171.99124999999998</v>
      </c>
      <c r="EF66" s="8">
        <f t="shared" si="30"/>
        <v>182.5805</v>
      </c>
      <c r="EG66" s="8">
        <f t="shared" si="30"/>
        <v>183.504</v>
      </c>
      <c r="EH66" s="8">
        <f t="shared" si="30"/>
        <v>185.11775</v>
      </c>
      <c r="EI66" s="8">
        <f t="shared" si="30"/>
        <v>184.45775</v>
      </c>
      <c r="EJ66" s="8">
        <f aca="true" t="shared" si="31" ref="EJ66:EY66">EJ53*0.125+EJ54*0.1+EJ55*0.075+EJ56*0.1+EJ57*0.15+EJ58*0.075+EJ59*0.05+EJ60*0.05+EJ61*0.025+EJ62*0.1+EJ63*0.025+EJ64*0.1+EJ65*0.025</f>
        <v>185.56274999999997</v>
      </c>
      <c r="EK66" s="8">
        <f t="shared" si="31"/>
        <v>185.56274999999997</v>
      </c>
      <c r="EL66" s="8">
        <f t="shared" si="31"/>
        <v>189.25175</v>
      </c>
      <c r="EM66" s="8">
        <f t="shared" si="31"/>
        <v>189.01824999999997</v>
      </c>
      <c r="EN66" s="8">
        <f t="shared" si="31"/>
        <v>181.53050000000002</v>
      </c>
      <c r="EO66" s="8">
        <f t="shared" si="31"/>
        <v>182.053</v>
      </c>
      <c r="EP66" s="8">
        <f t="shared" si="31"/>
        <v>185.11874999999998</v>
      </c>
      <c r="EQ66" s="8">
        <f t="shared" si="31"/>
        <v>184.70499999999998</v>
      </c>
      <c r="ER66" s="8">
        <f t="shared" si="31"/>
        <v>188.72775</v>
      </c>
      <c r="ES66" s="8">
        <f t="shared" si="31"/>
        <v>188.37900000000002</v>
      </c>
      <c r="ET66" s="8">
        <f t="shared" si="31"/>
        <v>188.2185</v>
      </c>
      <c r="EU66" s="8">
        <f t="shared" si="31"/>
        <v>188.3345</v>
      </c>
      <c r="EV66" s="8">
        <f t="shared" si="31"/>
        <v>184.54250000000002</v>
      </c>
      <c r="EW66" s="8">
        <f t="shared" si="31"/>
        <v>185.26749999999998</v>
      </c>
      <c r="EX66" s="8">
        <f t="shared" si="31"/>
        <v>186.978</v>
      </c>
      <c r="EY66" s="8">
        <f t="shared" si="31"/>
        <v>187.55899999999997</v>
      </c>
      <c r="EZ66" s="8">
        <f>EZ53*0.125+EZ54*0.1+EZ55*0.075+EZ56*0.1+EZ57*0.15+EZ58*0.075+EZ59*0.05+EZ60*0.05+EZ61*0.025+EZ62*0.1+EZ63*0.025+EZ64*0.1+EZ65*0.025</f>
        <v>187.05899999999997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" customHeight="1">
      <c r="A84" s="3" t="s">
        <v>187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56" ht="14.25">
      <c r="A85" s="4"/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4" t="s">
        <v>10</v>
      </c>
      <c r="K85" s="4" t="s">
        <v>11</v>
      </c>
      <c r="L85" s="4" t="s">
        <v>12</v>
      </c>
      <c r="M85" s="4" t="s">
        <v>13</v>
      </c>
      <c r="N85" s="4" t="s">
        <v>14</v>
      </c>
      <c r="O85" s="4" t="s">
        <v>15</v>
      </c>
      <c r="P85" s="4" t="s">
        <v>16</v>
      </c>
      <c r="Q85" s="4" t="s">
        <v>17</v>
      </c>
      <c r="R85" s="4" t="s">
        <v>18</v>
      </c>
      <c r="S85" s="4" t="s">
        <v>19</v>
      </c>
      <c r="T85" s="4" t="s">
        <v>20</v>
      </c>
      <c r="U85" s="4" t="s">
        <v>21</v>
      </c>
      <c r="V85" s="4" t="s">
        <v>22</v>
      </c>
      <c r="W85" s="4" t="s">
        <v>23</v>
      </c>
      <c r="X85" s="4" t="s">
        <v>24</v>
      </c>
      <c r="Y85" s="4" t="s">
        <v>25</v>
      </c>
      <c r="Z85" s="4" t="s">
        <v>26</v>
      </c>
      <c r="AA85" s="4" t="s">
        <v>27</v>
      </c>
      <c r="AB85" s="4" t="s">
        <v>28</v>
      </c>
      <c r="AC85" s="4" t="s">
        <v>29</v>
      </c>
      <c r="AD85" s="4" t="s">
        <v>30</v>
      </c>
      <c r="AE85" s="4" t="s">
        <v>31</v>
      </c>
      <c r="AF85" s="4" t="s">
        <v>32</v>
      </c>
      <c r="AG85" s="4" t="s">
        <v>33</v>
      </c>
      <c r="AH85" s="4" t="s">
        <v>34</v>
      </c>
      <c r="AI85" s="4" t="s">
        <v>35</v>
      </c>
      <c r="AJ85" s="4" t="s">
        <v>36</v>
      </c>
      <c r="AK85" s="4" t="s">
        <v>37</v>
      </c>
      <c r="AL85" s="4" t="s">
        <v>38</v>
      </c>
      <c r="AM85" s="4" t="s">
        <v>39</v>
      </c>
      <c r="AN85" s="5" t="s">
        <v>40</v>
      </c>
      <c r="AO85" s="5" t="s">
        <v>41</v>
      </c>
      <c r="AP85" s="5" t="s">
        <v>42</v>
      </c>
      <c r="AQ85" s="5" t="s">
        <v>43</v>
      </c>
      <c r="AR85" s="5" t="s">
        <v>44</v>
      </c>
      <c r="AS85" s="5" t="s">
        <v>45</v>
      </c>
      <c r="AT85" s="5" t="s">
        <v>46</v>
      </c>
      <c r="AU85" s="5" t="s">
        <v>47</v>
      </c>
      <c r="AV85" s="5" t="s">
        <v>48</v>
      </c>
      <c r="AW85" s="5" t="s">
        <v>49</v>
      </c>
      <c r="AX85" s="5" t="s">
        <v>50</v>
      </c>
      <c r="AY85" s="5" t="s">
        <v>51</v>
      </c>
      <c r="AZ85" s="5" t="s">
        <v>52</v>
      </c>
      <c r="BA85" s="5" t="s">
        <v>53</v>
      </c>
      <c r="BB85" s="5" t="s">
        <v>54</v>
      </c>
      <c r="BC85" s="5" t="s">
        <v>55</v>
      </c>
      <c r="BD85" s="5" t="s">
        <v>56</v>
      </c>
      <c r="BE85" s="5" t="s">
        <v>57</v>
      </c>
      <c r="BF85" s="5" t="s">
        <v>58</v>
      </c>
      <c r="BG85" s="5" t="s">
        <v>59</v>
      </c>
      <c r="BH85" s="5" t="s">
        <v>60</v>
      </c>
      <c r="BI85" s="5" t="s">
        <v>61</v>
      </c>
      <c r="BJ85" s="5" t="s">
        <v>62</v>
      </c>
      <c r="BK85" s="5" t="s">
        <v>63</v>
      </c>
      <c r="BL85" s="5" t="s">
        <v>64</v>
      </c>
      <c r="BM85" s="5" t="s">
        <v>65</v>
      </c>
      <c r="BN85" s="5" t="s">
        <v>66</v>
      </c>
      <c r="BO85" s="5" t="s">
        <v>67</v>
      </c>
      <c r="BP85" s="5" t="s">
        <v>68</v>
      </c>
      <c r="BQ85" s="5" t="s">
        <v>69</v>
      </c>
      <c r="BR85" s="5" t="s">
        <v>70</v>
      </c>
      <c r="BS85" s="5" t="s">
        <v>71</v>
      </c>
      <c r="BT85" s="5" t="s">
        <v>72</v>
      </c>
      <c r="BU85" s="5" t="s">
        <v>73</v>
      </c>
      <c r="BV85" s="5" t="s">
        <v>74</v>
      </c>
      <c r="BW85" s="5" t="s">
        <v>75</v>
      </c>
      <c r="BX85" s="5" t="s">
        <v>76</v>
      </c>
      <c r="BY85" s="5" t="s">
        <v>77</v>
      </c>
      <c r="BZ85" s="5" t="s">
        <v>78</v>
      </c>
      <c r="CA85" s="5" t="s">
        <v>79</v>
      </c>
      <c r="CB85" s="5" t="s">
        <v>80</v>
      </c>
      <c r="CC85" s="5" t="s">
        <v>81</v>
      </c>
      <c r="CD85" s="5" t="s">
        <v>82</v>
      </c>
      <c r="CE85" s="5" t="s">
        <v>83</v>
      </c>
      <c r="CF85" s="5" t="s">
        <v>84</v>
      </c>
      <c r="CG85" s="5" t="s">
        <v>85</v>
      </c>
      <c r="CH85" s="5" t="s">
        <v>86</v>
      </c>
      <c r="CI85" s="5" t="s">
        <v>87</v>
      </c>
      <c r="CJ85" s="5" t="s">
        <v>88</v>
      </c>
      <c r="CK85" s="5" t="s">
        <v>89</v>
      </c>
      <c r="CL85" s="5" t="s">
        <v>90</v>
      </c>
      <c r="CM85" s="5" t="s">
        <v>91</v>
      </c>
      <c r="CN85" s="5" t="s">
        <v>92</v>
      </c>
      <c r="CO85" s="5" t="s">
        <v>93</v>
      </c>
      <c r="CP85" s="5" t="s">
        <v>94</v>
      </c>
      <c r="CQ85" s="5" t="s">
        <v>95</v>
      </c>
      <c r="CR85" s="5" t="s">
        <v>96</v>
      </c>
      <c r="CS85" s="5" t="s">
        <v>97</v>
      </c>
      <c r="CT85" s="5" t="s">
        <v>98</v>
      </c>
      <c r="CU85" s="5" t="s">
        <v>99</v>
      </c>
      <c r="CV85" s="5" t="s">
        <v>100</v>
      </c>
      <c r="CW85" s="5" t="s">
        <v>101</v>
      </c>
      <c r="CX85" s="5" t="s">
        <v>102</v>
      </c>
      <c r="CY85" s="5" t="s">
        <v>103</v>
      </c>
      <c r="CZ85" s="5" t="s">
        <v>104</v>
      </c>
      <c r="DA85" s="5" t="s">
        <v>105</v>
      </c>
      <c r="DB85" s="5" t="s">
        <v>106</v>
      </c>
      <c r="DC85" s="5" t="s">
        <v>107</v>
      </c>
      <c r="DD85" s="5" t="s">
        <v>108</v>
      </c>
      <c r="DE85" s="5" t="s">
        <v>109</v>
      </c>
      <c r="DF85" s="5" t="s">
        <v>110</v>
      </c>
      <c r="DG85" s="5" t="s">
        <v>111</v>
      </c>
      <c r="DH85" s="5" t="s">
        <v>112</v>
      </c>
      <c r="DI85" s="5" t="s">
        <v>113</v>
      </c>
      <c r="DJ85" s="5" t="s">
        <v>114</v>
      </c>
      <c r="DK85" s="5" t="s">
        <v>115</v>
      </c>
      <c r="DL85" s="5" t="s">
        <v>116</v>
      </c>
      <c r="DM85" s="5" t="s">
        <v>117</v>
      </c>
      <c r="DN85" s="5" t="s">
        <v>118</v>
      </c>
      <c r="DO85" s="5" t="s">
        <v>119</v>
      </c>
      <c r="DP85" s="5" t="s">
        <v>120</v>
      </c>
      <c r="DQ85" s="5" t="s">
        <v>121</v>
      </c>
      <c r="DR85" s="5" t="s">
        <v>122</v>
      </c>
      <c r="DS85" s="5" t="s">
        <v>123</v>
      </c>
      <c r="DT85" s="5" t="s">
        <v>124</v>
      </c>
      <c r="DU85" s="5" t="s">
        <v>125</v>
      </c>
      <c r="DV85" s="5" t="s">
        <v>126</v>
      </c>
      <c r="DW85" s="5" t="s">
        <v>127</v>
      </c>
      <c r="DX85" s="5" t="s">
        <v>128</v>
      </c>
      <c r="DY85" s="5" t="s">
        <v>129</v>
      </c>
      <c r="DZ85" s="5" t="s">
        <v>130</v>
      </c>
      <c r="EA85" s="5" t="s">
        <v>131</v>
      </c>
      <c r="EB85" s="5" t="s">
        <v>132</v>
      </c>
      <c r="EC85" s="5" t="s">
        <v>133</v>
      </c>
      <c r="ED85" s="5" t="s">
        <v>134</v>
      </c>
      <c r="EE85" s="5" t="s">
        <v>135</v>
      </c>
      <c r="EF85" s="5" t="s">
        <v>136</v>
      </c>
      <c r="EG85" s="5" t="s">
        <v>137</v>
      </c>
      <c r="EH85" s="5" t="s">
        <v>138</v>
      </c>
      <c r="EI85" s="5" t="s">
        <v>139</v>
      </c>
      <c r="EJ85" s="5" t="s">
        <v>140</v>
      </c>
      <c r="EK85" s="5" t="s">
        <v>141</v>
      </c>
      <c r="EL85" s="5" t="s">
        <v>142</v>
      </c>
      <c r="EM85" s="5" t="s">
        <v>143</v>
      </c>
      <c r="EN85" s="5" t="s">
        <v>144</v>
      </c>
      <c r="EO85" s="5" t="s">
        <v>145</v>
      </c>
      <c r="EP85" s="5" t="s">
        <v>146</v>
      </c>
      <c r="EQ85" s="5" t="s">
        <v>147</v>
      </c>
      <c r="ER85" s="5" t="s">
        <v>148</v>
      </c>
      <c r="ES85" s="5" t="s">
        <v>149</v>
      </c>
      <c r="ET85" s="5" t="s">
        <v>150</v>
      </c>
      <c r="EU85" s="5" t="s">
        <v>151</v>
      </c>
      <c r="EV85" s="5" t="s">
        <v>152</v>
      </c>
      <c r="EW85" s="5" t="s">
        <v>153</v>
      </c>
      <c r="EX85" s="5" t="s">
        <v>154</v>
      </c>
      <c r="EY85" s="5" t="s">
        <v>155</v>
      </c>
      <c r="EZ85" s="5" t="s">
        <v>156</v>
      </c>
    </row>
    <row r="86" spans="1:156" ht="14.25" hidden="1">
      <c r="A86" s="4" t="s">
        <v>157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188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  <c r="ED86" s="7">
        <v>2083.54</v>
      </c>
      <c r="EE86" s="7">
        <v>2083.54</v>
      </c>
      <c r="EF86" s="7">
        <v>2083.54</v>
      </c>
      <c r="EG86" s="7">
        <v>2083.54</v>
      </c>
      <c r="EH86" s="7">
        <v>2083.54</v>
      </c>
      <c r="EI86" s="7">
        <v>2083.54</v>
      </c>
      <c r="EJ86" s="7">
        <v>2083.54</v>
      </c>
      <c r="EK86" s="7">
        <v>2083.54</v>
      </c>
      <c r="EL86" s="7">
        <v>2083.54</v>
      </c>
      <c r="EM86" s="7">
        <v>2083.54</v>
      </c>
      <c r="EN86" s="7">
        <v>2083.54</v>
      </c>
      <c r="EO86" s="7">
        <v>2083.54</v>
      </c>
      <c r="EP86" s="7">
        <v>2378.48</v>
      </c>
      <c r="EQ86" s="7">
        <v>2371.99</v>
      </c>
      <c r="ER86" s="7">
        <v>2371.99</v>
      </c>
      <c r="ES86" s="7">
        <v>2381.99</v>
      </c>
      <c r="ET86" s="7">
        <v>2382.99</v>
      </c>
      <c r="EU86" s="7">
        <v>2382.99</v>
      </c>
      <c r="EV86" s="7">
        <v>2382.99</v>
      </c>
      <c r="EW86" s="7">
        <v>2382.99</v>
      </c>
      <c r="EX86" s="7">
        <v>2382.99</v>
      </c>
      <c r="EY86" s="7">
        <v>2382.99</v>
      </c>
      <c r="EZ86" s="7">
        <v>2450.31</v>
      </c>
    </row>
    <row r="87" spans="1:156" ht="14.25" hidden="1">
      <c r="A87" s="4" t="s">
        <v>159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189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  <c r="ED87" s="7">
        <v>2587.3</v>
      </c>
      <c r="EE87" s="7">
        <v>2587.3</v>
      </c>
      <c r="EF87" s="7">
        <v>2587.3</v>
      </c>
      <c r="EG87" s="7">
        <v>2587.3</v>
      </c>
      <c r="EH87" s="7">
        <v>2934.11</v>
      </c>
      <c r="EI87" s="7">
        <v>2934.11</v>
      </c>
      <c r="EJ87" s="7">
        <v>2934.11</v>
      </c>
      <c r="EK87" s="7">
        <v>2934.11</v>
      </c>
      <c r="EL87" s="7">
        <v>2934.11</v>
      </c>
      <c r="EM87" s="7">
        <v>2934.11</v>
      </c>
      <c r="EN87" s="7">
        <v>3382.91</v>
      </c>
      <c r="EO87" s="7">
        <v>3382.91</v>
      </c>
      <c r="EP87" s="7">
        <v>3382.91</v>
      </c>
      <c r="EQ87" s="7">
        <v>3382.91</v>
      </c>
      <c r="ER87" s="7">
        <v>3382.91</v>
      </c>
      <c r="ES87" s="7">
        <v>3382.91</v>
      </c>
      <c r="ET87" s="7">
        <v>3464.51</v>
      </c>
      <c r="EU87" s="7">
        <v>3535.91</v>
      </c>
      <c r="EV87" s="7">
        <v>3535.91</v>
      </c>
      <c r="EW87" s="7">
        <v>3535.91</v>
      </c>
      <c r="EX87" s="7">
        <v>3535.91</v>
      </c>
      <c r="EY87" s="7">
        <v>3444.11</v>
      </c>
      <c r="EZ87" s="7">
        <v>3444.11</v>
      </c>
    </row>
    <row r="88" spans="1:156" ht="14.25" hidden="1">
      <c r="A88" s="4" t="s">
        <v>161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190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  <c r="ED88" s="7">
        <v>2550</v>
      </c>
      <c r="EE88" s="7">
        <v>2550</v>
      </c>
      <c r="EF88" s="7">
        <v>2550</v>
      </c>
      <c r="EG88" s="7">
        <v>2550</v>
      </c>
      <c r="EH88" s="7">
        <v>2550</v>
      </c>
      <c r="EI88" s="7">
        <v>2550</v>
      </c>
      <c r="EJ88" s="7">
        <v>2550</v>
      </c>
      <c r="EK88" s="7">
        <v>2550</v>
      </c>
      <c r="EL88" s="7">
        <v>2550</v>
      </c>
      <c r="EM88" s="7">
        <v>2550</v>
      </c>
      <c r="EN88" s="7">
        <v>2550</v>
      </c>
      <c r="EO88" s="7">
        <v>2550</v>
      </c>
      <c r="EP88" s="7">
        <v>2550</v>
      </c>
      <c r="EQ88" s="7">
        <v>2550</v>
      </c>
      <c r="ER88" s="7">
        <v>2550</v>
      </c>
      <c r="ES88" s="7">
        <v>2550</v>
      </c>
      <c r="ET88" s="7">
        <v>2550</v>
      </c>
      <c r="EU88" s="7">
        <v>2550</v>
      </c>
      <c r="EV88" s="7">
        <v>2550</v>
      </c>
      <c r="EW88" s="7">
        <v>2550</v>
      </c>
      <c r="EX88" s="7">
        <v>2550</v>
      </c>
      <c r="EY88" s="7">
        <v>2550</v>
      </c>
      <c r="EZ88" s="7">
        <v>2550</v>
      </c>
    </row>
    <row r="89" spans="1:156" ht="14.25" hidden="1">
      <c r="A89" s="4" t="s">
        <v>163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191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  <c r="ED89" s="7">
        <v>2225</v>
      </c>
      <c r="EE89" s="7">
        <v>2225</v>
      </c>
      <c r="EF89" s="7">
        <v>2225</v>
      </c>
      <c r="EG89" s="7">
        <v>2225</v>
      </c>
      <c r="EH89" s="7">
        <v>2225</v>
      </c>
      <c r="EI89" s="7">
        <v>2225</v>
      </c>
      <c r="EJ89" s="7">
        <v>2225</v>
      </c>
      <c r="EK89" s="7">
        <v>2225</v>
      </c>
      <c r="EL89" s="7">
        <v>2225</v>
      </c>
      <c r="EM89" s="7">
        <v>2225</v>
      </c>
      <c r="EN89" s="7">
        <v>2225</v>
      </c>
      <c r="EO89" s="7">
        <v>2225</v>
      </c>
      <c r="EP89" s="7">
        <v>2225</v>
      </c>
      <c r="EQ89" s="7">
        <v>2225</v>
      </c>
      <c r="ER89" s="7">
        <v>2225</v>
      </c>
      <c r="ES89" s="7">
        <v>2225</v>
      </c>
      <c r="ET89" s="7">
        <v>2225</v>
      </c>
      <c r="EU89" s="7">
        <v>2225</v>
      </c>
      <c r="EV89" s="7">
        <v>2225</v>
      </c>
      <c r="EW89" s="7">
        <v>2225</v>
      </c>
      <c r="EX89" s="7">
        <v>2225</v>
      </c>
      <c r="EY89" s="7">
        <v>2225</v>
      </c>
      <c r="EZ89" s="7">
        <v>2225</v>
      </c>
    </row>
    <row r="90" spans="1:156" ht="14.25" hidden="1">
      <c r="A90" s="4" t="s">
        <v>165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  <c r="ED90" s="7">
        <v>2100</v>
      </c>
      <c r="EE90" s="7">
        <v>2100</v>
      </c>
      <c r="EF90" s="7">
        <v>2100</v>
      </c>
      <c r="EG90" s="7">
        <v>2100</v>
      </c>
      <c r="EH90" s="7">
        <v>2100</v>
      </c>
      <c r="EI90" s="7">
        <v>2100</v>
      </c>
      <c r="EJ90" s="7">
        <v>2100</v>
      </c>
      <c r="EK90" s="7">
        <v>2100</v>
      </c>
      <c r="EL90" s="7">
        <v>2100</v>
      </c>
      <c r="EM90" s="7">
        <v>2100</v>
      </c>
      <c r="EN90" s="7">
        <v>2100</v>
      </c>
      <c r="EO90" s="7">
        <v>2100</v>
      </c>
      <c r="EP90" s="7">
        <v>2446.67</v>
      </c>
      <c r="EQ90" s="7">
        <v>2446.67</v>
      </c>
      <c r="ER90" s="7">
        <v>2446.67</v>
      </c>
      <c r="ES90" s="7">
        <v>2446.67</v>
      </c>
      <c r="ET90" s="7">
        <v>2446.67</v>
      </c>
      <c r="EU90" s="7">
        <v>2446.67</v>
      </c>
      <c r="EV90" s="7">
        <v>2446.67</v>
      </c>
      <c r="EW90" s="7">
        <v>2446.67</v>
      </c>
      <c r="EX90" s="7">
        <v>2446.67</v>
      </c>
      <c r="EY90" s="7">
        <v>2446.67</v>
      </c>
      <c r="EZ90" s="7">
        <v>2446.67</v>
      </c>
    </row>
    <row r="91" spans="1:156" ht="14.25" hidden="1">
      <c r="A91" s="4" t="s">
        <v>166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  <c r="ED91" s="7">
        <v>3200</v>
      </c>
      <c r="EE91" s="7">
        <v>3200</v>
      </c>
      <c r="EF91" s="7">
        <v>2088.77</v>
      </c>
      <c r="EG91" s="7">
        <v>2110.38</v>
      </c>
      <c r="EH91" s="7">
        <v>2111.4</v>
      </c>
      <c r="EI91" s="7">
        <v>2111.4</v>
      </c>
      <c r="EJ91" s="7">
        <v>2164.6</v>
      </c>
      <c r="EK91" s="7">
        <v>2164.6</v>
      </c>
      <c r="EL91" s="7">
        <v>2197.7</v>
      </c>
      <c r="EM91" s="7">
        <v>2234.78</v>
      </c>
      <c r="EN91" s="7">
        <v>2382.91</v>
      </c>
      <c r="EO91" s="7">
        <v>2344.15</v>
      </c>
      <c r="EP91" s="7">
        <v>2344.15</v>
      </c>
      <c r="EQ91" s="7">
        <v>2344.15</v>
      </c>
      <c r="ER91" s="7">
        <v>2344.15</v>
      </c>
      <c r="ES91" s="7">
        <v>2344.15</v>
      </c>
      <c r="ET91" s="7">
        <v>2344.15</v>
      </c>
      <c r="EU91" s="7">
        <v>2344.15</v>
      </c>
      <c r="EV91" s="7">
        <v>2344.15</v>
      </c>
      <c r="EW91" s="7">
        <v>2344.15</v>
      </c>
      <c r="EX91" s="7">
        <v>2344.15</v>
      </c>
      <c r="EY91" s="7">
        <v>2344.15</v>
      </c>
      <c r="EZ91" s="7">
        <v>2344.15</v>
      </c>
    </row>
    <row r="92" spans="1:156" ht="14.25" hidden="1">
      <c r="A92" s="4" t="s">
        <v>168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192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  <c r="ED92" s="7">
        <v>1880.89</v>
      </c>
      <c r="EE92" s="7">
        <v>1880.89</v>
      </c>
      <c r="EF92" s="7">
        <v>2180</v>
      </c>
      <c r="EG92" s="7">
        <v>2180</v>
      </c>
      <c r="EH92" s="7">
        <v>2180</v>
      </c>
      <c r="EI92" s="7">
        <v>2180</v>
      </c>
      <c r="EJ92" s="7">
        <v>2188</v>
      </c>
      <c r="EK92" s="7">
        <v>2188</v>
      </c>
      <c r="EL92" s="7">
        <v>2188</v>
      </c>
      <c r="EM92" s="7">
        <v>2188</v>
      </c>
      <c r="EN92" s="7">
        <v>2188</v>
      </c>
      <c r="EO92" s="7">
        <v>2188</v>
      </c>
      <c r="EP92" s="7">
        <v>2188</v>
      </c>
      <c r="EQ92" s="7">
        <v>2188</v>
      </c>
      <c r="ER92" s="7">
        <v>2080</v>
      </c>
      <c r="ES92" s="7">
        <v>2080</v>
      </c>
      <c r="ET92" s="7">
        <v>2080</v>
      </c>
      <c r="EU92" s="7">
        <v>2160</v>
      </c>
      <c r="EV92" s="7">
        <v>2180</v>
      </c>
      <c r="EW92" s="7">
        <v>2180</v>
      </c>
      <c r="EX92" s="7">
        <v>2200</v>
      </c>
      <c r="EY92" s="7">
        <v>2200</v>
      </c>
      <c r="EZ92" s="7">
        <v>2180</v>
      </c>
    </row>
    <row r="93" spans="1:156" ht="14.25" hidden="1">
      <c r="A93" s="4" t="s">
        <v>170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  <c r="ED93" s="7">
        <v>2348.67</v>
      </c>
      <c r="EE93" s="7">
        <v>2348.67</v>
      </c>
      <c r="EF93" s="7">
        <v>2348.67</v>
      </c>
      <c r="EG93" s="7">
        <v>2348.67</v>
      </c>
      <c r="EH93" s="7">
        <v>2348.67</v>
      </c>
      <c r="EI93" s="7">
        <v>2348.67</v>
      </c>
      <c r="EJ93" s="7">
        <v>2348.67</v>
      </c>
      <c r="EK93" s="7">
        <v>2348.67</v>
      </c>
      <c r="EL93" s="7">
        <v>2076.74</v>
      </c>
      <c r="EM93" s="7">
        <v>2083.54</v>
      </c>
      <c r="EN93" s="7">
        <v>2083.54</v>
      </c>
      <c r="EO93" s="7">
        <v>2083.54</v>
      </c>
      <c r="EP93" s="7">
        <v>2354</v>
      </c>
      <c r="EQ93" s="7">
        <v>2354</v>
      </c>
      <c r="ER93" s="7">
        <v>2354.4</v>
      </c>
      <c r="ES93" s="7">
        <v>2354.4</v>
      </c>
      <c r="ET93" s="7">
        <v>2354.4</v>
      </c>
      <c r="EU93" s="7">
        <v>2354.4</v>
      </c>
      <c r="EV93" s="7">
        <v>2354.41</v>
      </c>
      <c r="EW93" s="7">
        <v>2356.52</v>
      </c>
      <c r="EX93" s="7">
        <v>2357.36</v>
      </c>
      <c r="EY93" s="7">
        <v>2357.67</v>
      </c>
      <c r="EZ93" s="7">
        <v>2357.67</v>
      </c>
    </row>
    <row r="94" spans="1:156" ht="14.25" hidden="1">
      <c r="A94" s="4" t="s">
        <v>172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  <c r="ED94" s="7">
        <v>2350</v>
      </c>
      <c r="EE94" s="7">
        <v>2350</v>
      </c>
      <c r="EF94" s="7">
        <v>2350</v>
      </c>
      <c r="EG94" s="7">
        <v>2350</v>
      </c>
      <c r="EH94" s="7">
        <v>2350</v>
      </c>
      <c r="EI94" s="7">
        <v>2350</v>
      </c>
      <c r="EJ94" s="7">
        <v>2350</v>
      </c>
      <c r="EK94" s="7">
        <v>2350</v>
      </c>
      <c r="EL94" s="7">
        <v>2350</v>
      </c>
      <c r="EM94" s="7">
        <v>2350</v>
      </c>
      <c r="EN94" s="7">
        <v>2350</v>
      </c>
      <c r="EO94" s="7">
        <v>2350</v>
      </c>
      <c r="EP94" s="7">
        <v>2350</v>
      </c>
      <c r="EQ94" s="7">
        <v>2350</v>
      </c>
      <c r="ER94" s="7">
        <v>2350</v>
      </c>
      <c r="ES94" s="7">
        <v>2350</v>
      </c>
      <c r="ET94" s="7">
        <v>2350</v>
      </c>
      <c r="EU94" s="7">
        <v>2350</v>
      </c>
      <c r="EV94" s="7">
        <v>2350</v>
      </c>
      <c r="EW94" s="7">
        <v>2350</v>
      </c>
      <c r="EX94" s="7">
        <v>2351</v>
      </c>
      <c r="EY94" s="7">
        <v>2352</v>
      </c>
      <c r="EZ94" s="7">
        <v>2352</v>
      </c>
    </row>
    <row r="95" spans="1:156" ht="14.25" hidden="1">
      <c r="A95" s="4" t="s">
        <v>173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  <c r="ED95" s="7">
        <v>2450</v>
      </c>
      <c r="EE95" s="7">
        <v>2450</v>
      </c>
      <c r="EF95" s="7">
        <v>2450</v>
      </c>
      <c r="EG95" s="7">
        <v>2450</v>
      </c>
      <c r="EH95" s="7">
        <v>2450</v>
      </c>
      <c r="EI95" s="7">
        <v>2450</v>
      </c>
      <c r="EJ95" s="7">
        <v>2450</v>
      </c>
      <c r="EK95" s="7">
        <v>2450</v>
      </c>
      <c r="EL95" s="7">
        <v>2450</v>
      </c>
      <c r="EM95" s="7">
        <v>2450</v>
      </c>
      <c r="EN95" s="7">
        <v>2450</v>
      </c>
      <c r="EO95" s="7">
        <v>2450</v>
      </c>
      <c r="EP95" s="7">
        <v>2450</v>
      </c>
      <c r="EQ95" s="7">
        <v>2450</v>
      </c>
      <c r="ER95" s="7">
        <v>2450</v>
      </c>
      <c r="ES95" s="7">
        <v>2450</v>
      </c>
      <c r="ET95" s="7">
        <v>2450</v>
      </c>
      <c r="EU95" s="7">
        <v>2450</v>
      </c>
      <c r="EV95" s="7">
        <v>2450</v>
      </c>
      <c r="EW95" s="7">
        <v>2450</v>
      </c>
      <c r="EX95" s="7">
        <v>2451</v>
      </c>
      <c r="EY95" s="7">
        <v>2452</v>
      </c>
      <c r="EZ95" s="7">
        <v>2452</v>
      </c>
    </row>
    <row r="96" spans="1:156" ht="14.25" hidden="1">
      <c r="A96" s="4" t="s">
        <v>175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  <c r="ED96" s="7">
        <v>2020</v>
      </c>
      <c r="EE96" s="7">
        <v>2020</v>
      </c>
      <c r="EF96" s="7">
        <v>2020</v>
      </c>
      <c r="EG96" s="7">
        <v>2020</v>
      </c>
      <c r="EH96" s="7">
        <v>2020</v>
      </c>
      <c r="EI96" s="7">
        <v>2020</v>
      </c>
      <c r="EJ96" s="7">
        <v>2020</v>
      </c>
      <c r="EK96" s="7">
        <v>2020</v>
      </c>
      <c r="EL96" s="7">
        <v>2020</v>
      </c>
      <c r="EM96" s="7">
        <v>2020</v>
      </c>
      <c r="EN96" s="7">
        <v>2020</v>
      </c>
      <c r="EO96" s="7">
        <v>2020</v>
      </c>
      <c r="EP96" s="7">
        <v>2020</v>
      </c>
      <c r="EQ96" s="7">
        <v>2020</v>
      </c>
      <c r="ER96" s="7">
        <v>2020</v>
      </c>
      <c r="ES96" s="7">
        <v>2020</v>
      </c>
      <c r="ET96" s="7">
        <v>2020</v>
      </c>
      <c r="EU96" s="7">
        <v>2020</v>
      </c>
      <c r="EV96" s="7">
        <v>2020</v>
      </c>
      <c r="EW96" s="7">
        <v>2020</v>
      </c>
      <c r="EX96" s="7">
        <v>2021</v>
      </c>
      <c r="EY96" s="7">
        <v>2022</v>
      </c>
      <c r="EZ96" s="7">
        <v>2022</v>
      </c>
    </row>
    <row r="97" spans="1:156" ht="14.25" hidden="1">
      <c r="A97" s="4" t="s">
        <v>176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  <c r="ED97" s="7">
        <v>2746.35</v>
      </c>
      <c r="EE97" s="7">
        <v>2746.35</v>
      </c>
      <c r="EF97" s="7">
        <v>2746.35</v>
      </c>
      <c r="EG97" s="7">
        <v>2746.35</v>
      </c>
      <c r="EH97" s="7">
        <v>2746.35</v>
      </c>
      <c r="EI97" s="7">
        <v>2746.35</v>
      </c>
      <c r="EJ97" s="7">
        <v>2746.35</v>
      </c>
      <c r="EK97" s="7">
        <v>2746.35</v>
      </c>
      <c r="EL97" s="7">
        <v>2746.35</v>
      </c>
      <c r="EM97" s="7">
        <v>2746.35</v>
      </c>
      <c r="EN97" s="7">
        <v>2746.35</v>
      </c>
      <c r="EO97" s="7">
        <v>2746.35</v>
      </c>
      <c r="EP97" s="7">
        <v>2746.35</v>
      </c>
      <c r="EQ97" s="7">
        <v>2746.35</v>
      </c>
      <c r="ER97" s="7">
        <v>2746.35</v>
      </c>
      <c r="ES97" s="7">
        <v>2746.35</v>
      </c>
      <c r="ET97" s="7">
        <v>2746.35</v>
      </c>
      <c r="EU97" s="7">
        <v>2746.35</v>
      </c>
      <c r="EV97" s="7">
        <v>2746.35</v>
      </c>
      <c r="EW97" s="7">
        <v>2746.35</v>
      </c>
      <c r="EX97" s="7">
        <v>2747.35</v>
      </c>
      <c r="EY97" s="7">
        <v>2748.35</v>
      </c>
      <c r="EZ97" s="7">
        <v>2748.35</v>
      </c>
    </row>
    <row r="98" spans="1:156" ht="14.25" hidden="1">
      <c r="A98" s="4" t="s">
        <v>177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  <c r="ED98" s="7">
        <v>1792.84</v>
      </c>
      <c r="EE98" s="7">
        <v>1792.84</v>
      </c>
      <c r="EF98" s="7">
        <v>1792.84</v>
      </c>
      <c r="EG98" s="7">
        <v>1792.84</v>
      </c>
      <c r="EH98" s="7">
        <v>1792.84</v>
      </c>
      <c r="EI98" s="7">
        <v>1792.84</v>
      </c>
      <c r="EJ98" s="7">
        <v>1792.84</v>
      </c>
      <c r="EK98" s="7">
        <v>1792.84</v>
      </c>
      <c r="EL98" s="7">
        <v>1792.84</v>
      </c>
      <c r="EM98" s="7">
        <v>1792.84</v>
      </c>
      <c r="EN98" s="7">
        <v>1792.84</v>
      </c>
      <c r="EO98" s="7">
        <v>1792.84</v>
      </c>
      <c r="EP98" s="7">
        <v>1792.84</v>
      </c>
      <c r="EQ98" s="7">
        <v>1792.84</v>
      </c>
      <c r="ER98" s="7">
        <v>1792.84</v>
      </c>
      <c r="ES98" s="7">
        <v>1792.84</v>
      </c>
      <c r="ET98" s="7">
        <v>1792.84</v>
      </c>
      <c r="EU98" s="7">
        <v>1792.84</v>
      </c>
      <c r="EV98" s="7">
        <v>1792.84</v>
      </c>
      <c r="EW98" s="7">
        <v>1792.84</v>
      </c>
      <c r="EX98" s="7">
        <v>2226.8</v>
      </c>
      <c r="EY98" s="7">
        <v>2230</v>
      </c>
      <c r="EZ98" s="7">
        <v>2230</v>
      </c>
    </row>
    <row r="99" spans="1:156" ht="14.25">
      <c r="A99" s="4" t="s">
        <v>178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32" ref="AN99:AU99">AN86*0.125+AN87*0.1+AN88*0.075+AN89*0.1+AN90*0.15+AN91*0.075+AN92*0.05+AN93*0.05+AN94*0.025+AN95*0.1+AN96*0.025+AN97*0.1+AN98*0.025</f>
        <v>2064.8410000000003</v>
      </c>
      <c r="AO99" s="8">
        <f t="shared" si="32"/>
        <v>2159.301</v>
      </c>
      <c r="AP99" s="8">
        <f t="shared" si="32"/>
        <v>2176.506</v>
      </c>
      <c r="AQ99" s="8">
        <f t="shared" si="32"/>
        <v>2171.506</v>
      </c>
      <c r="AR99" s="8">
        <f t="shared" si="32"/>
        <v>2166.501</v>
      </c>
      <c r="AS99" s="8">
        <f t="shared" si="32"/>
        <v>2186.9010000000003</v>
      </c>
      <c r="AT99" s="8">
        <f t="shared" si="32"/>
        <v>2194.4010000000003</v>
      </c>
      <c r="AU99" s="7">
        <f t="shared" si="32"/>
        <v>2195.4370000000004</v>
      </c>
      <c r="AV99" s="7">
        <f aca="true" t="shared" si="33" ref="AV99:BA99">AV86*0.125+AV87*0.1+AV88*0.075+AV89*0.1+AV90*0.15+AV91*0.075+AV92*0.05+AV93*0.05+AV94*0.025+AV95*0.1+AV96*0.025+AV97*0.1+AV98*0.025</f>
        <v>2210.237</v>
      </c>
      <c r="AW99" s="7">
        <f t="shared" si="33"/>
        <v>2210.237</v>
      </c>
      <c r="AX99" s="7">
        <f t="shared" si="33"/>
        <v>2211.1005</v>
      </c>
      <c r="AY99" s="7">
        <f t="shared" si="33"/>
        <v>2216.1405</v>
      </c>
      <c r="AZ99" s="7">
        <f t="shared" si="33"/>
        <v>2222.1155</v>
      </c>
      <c r="BA99" s="7">
        <f t="shared" si="33"/>
        <v>2221.6155</v>
      </c>
      <c r="BB99" s="7">
        <f aca="true" t="shared" si="34" ref="BB99:BG99">BB86*0.125+BB87*0.1+BB88*0.075+BB89*0.1+BB90*0.15+BB91*0.075+BB92*0.05+BB93*0.05+BB94*0.025+BB95*0.1+BB96*0.025+BB97*0.1+BB98*0.025</f>
        <v>2249.7655</v>
      </c>
      <c r="BC99" s="7">
        <f t="shared" si="34"/>
        <v>2247.5905000000002</v>
      </c>
      <c r="BD99" s="7">
        <f t="shared" si="34"/>
        <v>2212.2005</v>
      </c>
      <c r="BE99" s="7">
        <f t="shared" si="34"/>
        <v>2206.2405</v>
      </c>
      <c r="BF99" s="7">
        <f t="shared" si="34"/>
        <v>2189.7405</v>
      </c>
      <c r="BG99" s="7">
        <f t="shared" si="34"/>
        <v>2187.7405</v>
      </c>
      <c r="BH99" s="7">
        <f aca="true" t="shared" si="35" ref="BH99:BO99">BH86*0.125+BH87*0.1+BH88*0.075+BH89*0.1+BH90*0.15+BH91*0.075+BH92*0.05+BH93*0.05+BH94*0.025+BH95*0.1+BH96*0.025+BH97*0.1+BH98*0.025</f>
        <v>2211.0155</v>
      </c>
      <c r="BI99" s="7">
        <f t="shared" si="35"/>
        <v>2216.041</v>
      </c>
      <c r="BJ99" s="7">
        <f t="shared" si="35"/>
        <v>2200.566</v>
      </c>
      <c r="BK99" s="7">
        <f t="shared" si="35"/>
        <v>2196.991</v>
      </c>
      <c r="BL99" s="7">
        <f t="shared" si="35"/>
        <v>2188.241</v>
      </c>
      <c r="BM99" s="7">
        <f t="shared" si="35"/>
        <v>2188.4035</v>
      </c>
      <c r="BN99" s="7">
        <f t="shared" si="35"/>
        <v>2192.8847499999997</v>
      </c>
      <c r="BO99" s="7">
        <f t="shared" si="35"/>
        <v>2192.2084999999997</v>
      </c>
      <c r="BP99" s="7">
        <f aca="true" t="shared" si="36" ref="BP99:BU99">BP86*0.125+BP87*0.1+BP88*0.075+BP89*0.1+BP90*0.15+BP91*0.075+BP92*0.05+BP93*0.05+BP94*0.025+BP95*0.1+BP96*0.025+BP97*0.1+BP98*0.025</f>
        <v>2214.06975</v>
      </c>
      <c r="BQ99" s="7">
        <f t="shared" si="36"/>
        <v>2213.43475</v>
      </c>
      <c r="BR99" s="7">
        <f t="shared" si="36"/>
        <v>2211.73475</v>
      </c>
      <c r="BS99" s="7">
        <f t="shared" si="36"/>
        <v>2215.4897499999997</v>
      </c>
      <c r="BT99" s="7">
        <f t="shared" si="36"/>
        <v>2213.046</v>
      </c>
      <c r="BU99" s="7">
        <f t="shared" si="36"/>
        <v>2210.88225</v>
      </c>
      <c r="BV99" s="7">
        <f aca="true" t="shared" si="37" ref="BV99:CA99">BV86*0.125+BV87*0.1+BV88*0.075+BV89*0.1+BV90*0.15+BV91*0.075+BV92*0.05+BV93*0.05+BV94*0.025+BV95*0.1+BV96*0.025+BV97*0.1+BV98*0.025</f>
        <v>2210.22725</v>
      </c>
      <c r="BW99" s="7">
        <f t="shared" si="37"/>
        <v>2209.70725</v>
      </c>
      <c r="BX99" s="7">
        <f t="shared" si="37"/>
        <v>2217.4204999999997</v>
      </c>
      <c r="BY99" s="7">
        <f t="shared" si="37"/>
        <v>2230.9809999999998</v>
      </c>
      <c r="BZ99" s="7">
        <f t="shared" si="37"/>
        <v>2217.69475</v>
      </c>
      <c r="CA99" s="7">
        <f t="shared" si="37"/>
        <v>2217.71975</v>
      </c>
      <c r="CB99" s="7">
        <f aca="true" t="shared" si="38" ref="CB99:CG99">CB86*0.125+CB87*0.1+CB88*0.075+CB89*0.1+CB90*0.15+CB91*0.075+CB92*0.05+CB93*0.05+CB94*0.025+CB95*0.1+CB96*0.025+CB97*0.1+CB98*0.025</f>
        <v>2295.74475</v>
      </c>
      <c r="CC99" s="7">
        <f t="shared" si="38"/>
        <v>2295.76975</v>
      </c>
      <c r="CD99" s="7">
        <f t="shared" si="38"/>
        <v>2312.249</v>
      </c>
      <c r="CE99" s="7">
        <f t="shared" si="38"/>
        <v>2327.3714999999997</v>
      </c>
      <c r="CF99" s="7">
        <f t="shared" si="38"/>
        <v>2312.3635</v>
      </c>
      <c r="CG99" s="7">
        <f t="shared" si="38"/>
        <v>2312.3885</v>
      </c>
      <c r="CH99" s="7">
        <f aca="true" t="shared" si="39" ref="CH99:CM99">CH86*0.125+CH87*0.1+CH88*0.075+CH89*0.1+CH90*0.15+CH91*0.075+CH92*0.05+CH93*0.05+CH94*0.025+CH95*0.1+CH96*0.025+CH97*0.1+CH98*0.025</f>
        <v>2312.4135</v>
      </c>
      <c r="CI99" s="7">
        <f t="shared" si="39"/>
        <v>2328.9885000000004</v>
      </c>
      <c r="CJ99" s="7">
        <f t="shared" si="39"/>
        <v>2330.37875</v>
      </c>
      <c r="CK99" s="7">
        <f t="shared" si="39"/>
        <v>2330.5502500000002</v>
      </c>
      <c r="CL99" s="7">
        <f t="shared" si="39"/>
        <v>2312.51475</v>
      </c>
      <c r="CM99" s="7">
        <f t="shared" si="39"/>
        <v>2312.51475</v>
      </c>
      <c r="CN99" s="7">
        <f aca="true" t="shared" si="40" ref="CN99:CY99">CN86*0.125+CN87*0.1+CN88*0.075+CN89*0.1+CN90*0.15+CN91*0.075+CN92*0.05+CN93*0.05+CN94*0.025+CN95*0.1+CN96*0.025+CN97*0.1+CN98*0.025</f>
        <v>2317.63975</v>
      </c>
      <c r="CO99" s="7">
        <f t="shared" si="40"/>
        <v>2340.4647499999996</v>
      </c>
      <c r="CP99" s="7">
        <f t="shared" si="40"/>
        <v>2342.6515</v>
      </c>
      <c r="CQ99" s="7">
        <f t="shared" si="40"/>
        <v>2368.47525</v>
      </c>
      <c r="CR99" s="7">
        <f t="shared" si="40"/>
        <v>2381.6802500000003</v>
      </c>
      <c r="CS99" s="7">
        <f t="shared" si="40"/>
        <v>2383.42025</v>
      </c>
      <c r="CT99" s="7">
        <f t="shared" si="40"/>
        <v>2388.42025</v>
      </c>
      <c r="CU99" s="7">
        <f t="shared" si="40"/>
        <v>2412.37025</v>
      </c>
      <c r="CV99" s="7">
        <f t="shared" si="40"/>
        <v>2425.0715</v>
      </c>
      <c r="CW99" s="7">
        <f t="shared" si="40"/>
        <v>2405.5455</v>
      </c>
      <c r="CX99" s="7">
        <f t="shared" si="40"/>
        <v>2400.2755</v>
      </c>
      <c r="CY99" s="7">
        <f t="shared" si="40"/>
        <v>2403.0955</v>
      </c>
      <c r="CZ99" s="7">
        <f aca="true" t="shared" si="41" ref="CZ99:DE99">CZ86*0.125+CZ87*0.1+CZ88*0.075+CZ89*0.1+CZ90*0.15+CZ91*0.075+CZ92*0.05+CZ93*0.05+CZ94*0.025+CZ95*0.1+CZ96*0.025+CZ97*0.1+CZ98*0.025</f>
        <v>2406.1970000000006</v>
      </c>
      <c r="DA99" s="7">
        <f t="shared" si="41"/>
        <v>2402.2620000000006</v>
      </c>
      <c r="DB99" s="7">
        <f t="shared" si="41"/>
        <v>2429.1040000000003</v>
      </c>
      <c r="DC99" s="7">
        <f t="shared" si="41"/>
        <v>2429.1215</v>
      </c>
      <c r="DD99" s="7">
        <f t="shared" si="41"/>
        <v>2375.206</v>
      </c>
      <c r="DE99" s="7">
        <f t="shared" si="41"/>
        <v>2377.3685000000005</v>
      </c>
      <c r="DF99" s="7">
        <f aca="true" t="shared" si="42" ref="DF99:DK99">DF86*0.125+DF87*0.1+DF88*0.075+DF89*0.1+DF90*0.15+DF91*0.075+DF92*0.05+DF93*0.05+DF94*0.025+DF95*0.1+DF96*0.025+DF97*0.1+DF98*0.025</f>
        <v>2377.3305</v>
      </c>
      <c r="DG99" s="7">
        <f t="shared" si="42"/>
        <v>2383.6055000000006</v>
      </c>
      <c r="DH99" s="7">
        <f t="shared" si="42"/>
        <v>2358.1515</v>
      </c>
      <c r="DI99" s="7">
        <f t="shared" si="42"/>
        <v>2352.44</v>
      </c>
      <c r="DJ99" s="7">
        <f t="shared" si="42"/>
        <v>2335.5350000000003</v>
      </c>
      <c r="DK99" s="7">
        <f t="shared" si="42"/>
        <v>2335.9100000000003</v>
      </c>
      <c r="DL99" s="7">
        <f aca="true" t="shared" si="43" ref="DL99:DQ99">DL86*0.125+DL87*0.1+DL88*0.075+DL89*0.1+DL90*0.15+DL91*0.075+DL92*0.05+DL93*0.05+DL94*0.025+DL95*0.1+DL96*0.025+DL97*0.1+DL98*0.025</f>
        <v>2336.165</v>
      </c>
      <c r="DM99" s="7">
        <f t="shared" si="43"/>
        <v>2336.355</v>
      </c>
      <c r="DN99" s="7">
        <f t="shared" si="43"/>
        <v>2343.9395</v>
      </c>
      <c r="DO99" s="7">
        <f t="shared" si="43"/>
        <v>2344.12</v>
      </c>
      <c r="DP99" s="7">
        <f t="shared" si="43"/>
        <v>2344.12</v>
      </c>
      <c r="DQ99" s="7">
        <f t="shared" si="43"/>
        <v>2344.12</v>
      </c>
      <c r="DR99" s="7">
        <f aca="true" t="shared" si="44" ref="DR99:DW99">DR86*0.125+DR87*0.1+DR88*0.075+DR89*0.1+DR90*0.15+DR91*0.075+DR92*0.05+DR93*0.05+DR94*0.025+DR95*0.1+DR96*0.025+DR97*0.1+DR98*0.025</f>
        <v>2342.6200000000003</v>
      </c>
      <c r="DS99" s="7">
        <f t="shared" si="44"/>
        <v>2342.80025</v>
      </c>
      <c r="DT99" s="7">
        <f t="shared" si="44"/>
        <v>2370.4042500000005</v>
      </c>
      <c r="DU99" s="7">
        <f t="shared" si="44"/>
        <v>2365.0179999999996</v>
      </c>
      <c r="DV99" s="7">
        <f t="shared" si="44"/>
        <v>2366.0305000000003</v>
      </c>
      <c r="DW99" s="7">
        <f t="shared" si="44"/>
        <v>2365.0695</v>
      </c>
      <c r="DX99" s="7">
        <f aca="true" t="shared" si="45" ref="DX99:EC99">DX86*0.125+DX87*0.1+DX88*0.075+DX89*0.1+DX90*0.15+DX91*0.075+DX92*0.05+DX93*0.05+DX94*0.025+DX95*0.1+DX96*0.025+DX97*0.1+DX98*0.025</f>
        <v>2367.46075</v>
      </c>
      <c r="DY99" s="7">
        <f t="shared" si="45"/>
        <v>2368.6145</v>
      </c>
      <c r="DZ99" s="7">
        <f t="shared" si="45"/>
        <v>2369.3285</v>
      </c>
      <c r="EA99" s="7">
        <f t="shared" si="45"/>
        <v>2369.2835000000005</v>
      </c>
      <c r="EB99" s="7">
        <f t="shared" si="45"/>
        <v>2373.7405</v>
      </c>
      <c r="EC99" s="7">
        <f t="shared" si="45"/>
        <v>2373.1065</v>
      </c>
      <c r="ED99" s="7">
        <f aca="true" t="shared" si="46" ref="ED99:EI99">ED86*0.125+ED87*0.1+ED88*0.075+ED89*0.1+ED90*0.15+ED91*0.075+ED92*0.05+ED93*0.05+ED94*0.025+ED95*0.1+ED96*0.025+ED97*0.1+ED98*0.025</f>
        <v>2373.1065</v>
      </c>
      <c r="EE99" s="7">
        <f t="shared" si="46"/>
        <v>2373.1065</v>
      </c>
      <c r="EF99" s="7">
        <f t="shared" si="46"/>
        <v>2304.71975</v>
      </c>
      <c r="EG99" s="7">
        <f t="shared" si="46"/>
        <v>2306.3405000000002</v>
      </c>
      <c r="EH99" s="7">
        <f t="shared" si="46"/>
        <v>2341.098</v>
      </c>
      <c r="EI99" s="7">
        <f t="shared" si="46"/>
        <v>2341.098</v>
      </c>
      <c r="EJ99" s="7">
        <f aca="true" t="shared" si="47" ref="EJ99:EY99">EJ86*0.125+EJ87*0.1+EJ88*0.075+EJ89*0.1+EJ90*0.15+EJ91*0.075+EJ92*0.05+EJ93*0.05+EJ94*0.025+EJ95*0.1+EJ96*0.025+EJ97*0.1+EJ98*0.025</f>
        <v>2345.4880000000003</v>
      </c>
      <c r="EK99" s="7">
        <f t="shared" si="47"/>
        <v>2345.4880000000003</v>
      </c>
      <c r="EL99" s="7">
        <f t="shared" si="47"/>
        <v>2334.374</v>
      </c>
      <c r="EM99" s="7">
        <f t="shared" si="47"/>
        <v>2337.495</v>
      </c>
      <c r="EN99" s="7">
        <f t="shared" si="47"/>
        <v>2393.4847499999996</v>
      </c>
      <c r="EO99" s="7">
        <f t="shared" si="47"/>
        <v>2390.5777500000004</v>
      </c>
      <c r="EP99" s="7">
        <f t="shared" si="47"/>
        <v>2492.96875</v>
      </c>
      <c r="EQ99" s="7">
        <f t="shared" si="47"/>
        <v>2492.1575000000003</v>
      </c>
      <c r="ER99" s="7">
        <f t="shared" si="47"/>
        <v>2486.7775</v>
      </c>
      <c r="ES99" s="7">
        <f t="shared" si="47"/>
        <v>2488.0275</v>
      </c>
      <c r="ET99" s="7">
        <f t="shared" si="47"/>
        <v>2496.3125</v>
      </c>
      <c r="EU99" s="7">
        <f t="shared" si="47"/>
        <v>2507.4525000000003</v>
      </c>
      <c r="EV99" s="7">
        <f t="shared" si="47"/>
        <v>2508.4530000000004</v>
      </c>
      <c r="EW99" s="7">
        <f t="shared" si="47"/>
        <v>2508.5585</v>
      </c>
      <c r="EX99" s="7">
        <f t="shared" si="47"/>
        <v>2520.6995000000006</v>
      </c>
      <c r="EY99" s="7">
        <f t="shared" si="47"/>
        <v>2511.865</v>
      </c>
      <c r="EZ99" s="7">
        <f>EZ86*0.125+EZ87*0.1+EZ88*0.075+EZ89*0.1+EZ90*0.15+EZ91*0.075+EZ92*0.05+EZ93*0.05+EZ94*0.025+EZ95*0.1+EZ96*0.025+EZ97*0.1+EZ98*0.025</f>
        <v>2519.2799999999997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193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56" ht="14.25">
      <c r="A118" s="4"/>
      <c r="B118" s="4" t="s">
        <v>2</v>
      </c>
      <c r="C118" s="4" t="s">
        <v>3</v>
      </c>
      <c r="D118" s="4" t="s">
        <v>4</v>
      </c>
      <c r="E118" s="4" t="s">
        <v>5</v>
      </c>
      <c r="F118" s="4" t="s">
        <v>6</v>
      </c>
      <c r="G118" s="4" t="s">
        <v>7</v>
      </c>
      <c r="H118" s="4" t="s">
        <v>8</v>
      </c>
      <c r="I118" s="4" t="s">
        <v>9</v>
      </c>
      <c r="J118" s="4" t="s">
        <v>10</v>
      </c>
      <c r="K118" s="4" t="s">
        <v>11</v>
      </c>
      <c r="L118" s="4" t="s">
        <v>12</v>
      </c>
      <c r="M118" s="4" t="s">
        <v>13</v>
      </c>
      <c r="N118" s="4" t="s">
        <v>14</v>
      </c>
      <c r="O118" s="4" t="s">
        <v>15</v>
      </c>
      <c r="P118" s="4" t="s">
        <v>16</v>
      </c>
      <c r="Q118" s="4" t="s">
        <v>17</v>
      </c>
      <c r="R118" s="4" t="s">
        <v>18</v>
      </c>
      <c r="S118" s="4" t="s">
        <v>19</v>
      </c>
      <c r="T118" s="4" t="s">
        <v>20</v>
      </c>
      <c r="U118" s="4" t="s">
        <v>21</v>
      </c>
      <c r="V118" s="4" t="s">
        <v>22</v>
      </c>
      <c r="W118" s="4" t="s">
        <v>23</v>
      </c>
      <c r="X118" s="4" t="s">
        <v>24</v>
      </c>
      <c r="Y118" s="4" t="s">
        <v>25</v>
      </c>
      <c r="Z118" s="4" t="s">
        <v>26</v>
      </c>
      <c r="AA118" s="4" t="s">
        <v>27</v>
      </c>
      <c r="AB118" s="4" t="s">
        <v>28</v>
      </c>
      <c r="AC118" s="4" t="s">
        <v>29</v>
      </c>
      <c r="AD118" s="4" t="s">
        <v>30</v>
      </c>
      <c r="AE118" s="4" t="s">
        <v>31</v>
      </c>
      <c r="AF118" s="4" t="s">
        <v>32</v>
      </c>
      <c r="AG118" s="4" t="s">
        <v>33</v>
      </c>
      <c r="AH118" s="4" t="s">
        <v>34</v>
      </c>
      <c r="AI118" s="4" t="s">
        <v>35</v>
      </c>
      <c r="AJ118" s="4" t="s">
        <v>36</v>
      </c>
      <c r="AK118" s="4" t="s">
        <v>37</v>
      </c>
      <c r="AL118" s="4" t="s">
        <v>38</v>
      </c>
      <c r="AM118" s="4" t="s">
        <v>39</v>
      </c>
      <c r="AN118" s="5" t="s">
        <v>40</v>
      </c>
      <c r="AO118" s="5" t="s">
        <v>41</v>
      </c>
      <c r="AP118" s="5" t="s">
        <v>42</v>
      </c>
      <c r="AQ118" s="5" t="s">
        <v>43</v>
      </c>
      <c r="AR118" s="5" t="s">
        <v>44</v>
      </c>
      <c r="AS118" s="5" t="s">
        <v>45</v>
      </c>
      <c r="AT118" s="5" t="s">
        <v>46</v>
      </c>
      <c r="AU118" s="5" t="s">
        <v>47</v>
      </c>
      <c r="AV118" s="5" t="s">
        <v>48</v>
      </c>
      <c r="AW118" s="5" t="s">
        <v>49</v>
      </c>
      <c r="AX118" s="5" t="s">
        <v>50</v>
      </c>
      <c r="AY118" s="5" t="s">
        <v>51</v>
      </c>
      <c r="AZ118" s="5" t="s">
        <v>52</v>
      </c>
      <c r="BA118" s="5" t="s">
        <v>53</v>
      </c>
      <c r="BB118" s="5" t="s">
        <v>54</v>
      </c>
      <c r="BC118" s="5" t="s">
        <v>55</v>
      </c>
      <c r="BD118" s="5" t="s">
        <v>56</v>
      </c>
      <c r="BE118" s="5" t="s">
        <v>57</v>
      </c>
      <c r="BF118" s="5" t="s">
        <v>58</v>
      </c>
      <c r="BG118" s="5" t="s">
        <v>59</v>
      </c>
      <c r="BH118" s="5" t="s">
        <v>60</v>
      </c>
      <c r="BI118" s="5" t="s">
        <v>61</v>
      </c>
      <c r="BJ118" s="5" t="s">
        <v>62</v>
      </c>
      <c r="BK118" s="5" t="s">
        <v>63</v>
      </c>
      <c r="BL118" s="5" t="s">
        <v>64</v>
      </c>
      <c r="BM118" s="5" t="s">
        <v>65</v>
      </c>
      <c r="BN118" s="5" t="s">
        <v>66</v>
      </c>
      <c r="BO118" s="5" t="s">
        <v>67</v>
      </c>
      <c r="BP118" s="5" t="s">
        <v>68</v>
      </c>
      <c r="BQ118" s="5" t="s">
        <v>69</v>
      </c>
      <c r="BR118" s="5" t="s">
        <v>70</v>
      </c>
      <c r="BS118" s="5" t="s">
        <v>71</v>
      </c>
      <c r="BT118" s="5" t="s">
        <v>72</v>
      </c>
      <c r="BU118" s="5" t="s">
        <v>73</v>
      </c>
      <c r="BV118" s="5" t="s">
        <v>74</v>
      </c>
      <c r="BW118" s="5" t="s">
        <v>75</v>
      </c>
      <c r="BX118" s="5" t="s">
        <v>76</v>
      </c>
      <c r="BY118" s="5" t="s">
        <v>77</v>
      </c>
      <c r="BZ118" s="5" t="s">
        <v>78</v>
      </c>
      <c r="CA118" s="5" t="s">
        <v>79</v>
      </c>
      <c r="CB118" s="5" t="s">
        <v>80</v>
      </c>
      <c r="CC118" s="5" t="s">
        <v>81</v>
      </c>
      <c r="CD118" s="5" t="s">
        <v>82</v>
      </c>
      <c r="CE118" s="5" t="s">
        <v>83</v>
      </c>
      <c r="CF118" s="5" t="s">
        <v>84</v>
      </c>
      <c r="CG118" s="5" t="s">
        <v>85</v>
      </c>
      <c r="CH118" s="5" t="s">
        <v>86</v>
      </c>
      <c r="CI118" s="5" t="s">
        <v>87</v>
      </c>
      <c r="CJ118" s="5" t="s">
        <v>88</v>
      </c>
      <c r="CK118" s="5" t="s">
        <v>89</v>
      </c>
      <c r="CL118" s="5" t="s">
        <v>90</v>
      </c>
      <c r="CM118" s="5" t="s">
        <v>91</v>
      </c>
      <c r="CN118" s="5" t="s">
        <v>92</v>
      </c>
      <c r="CO118" s="5" t="s">
        <v>93</v>
      </c>
      <c r="CP118" s="5" t="s">
        <v>94</v>
      </c>
      <c r="CQ118" s="5" t="s">
        <v>95</v>
      </c>
      <c r="CR118" s="5" t="s">
        <v>96</v>
      </c>
      <c r="CS118" s="5" t="s">
        <v>97</v>
      </c>
      <c r="CT118" s="5" t="s">
        <v>98</v>
      </c>
      <c r="CU118" s="5" t="s">
        <v>99</v>
      </c>
      <c r="CV118" s="5" t="s">
        <v>100</v>
      </c>
      <c r="CW118" s="5" t="s">
        <v>101</v>
      </c>
      <c r="CX118" s="5" t="s">
        <v>102</v>
      </c>
      <c r="CY118" s="5" t="s">
        <v>103</v>
      </c>
      <c r="CZ118" s="5" t="s">
        <v>104</v>
      </c>
      <c r="DA118" s="5" t="s">
        <v>105</v>
      </c>
      <c r="DB118" s="5" t="s">
        <v>106</v>
      </c>
      <c r="DC118" s="5" t="s">
        <v>107</v>
      </c>
      <c r="DD118" s="5" t="s">
        <v>108</v>
      </c>
      <c r="DE118" s="5" t="s">
        <v>109</v>
      </c>
      <c r="DF118" s="5" t="s">
        <v>110</v>
      </c>
      <c r="DG118" s="5" t="s">
        <v>111</v>
      </c>
      <c r="DH118" s="5" t="s">
        <v>112</v>
      </c>
      <c r="DI118" s="5" t="s">
        <v>113</v>
      </c>
      <c r="DJ118" s="5" t="s">
        <v>114</v>
      </c>
      <c r="DK118" s="5" t="s">
        <v>115</v>
      </c>
      <c r="DL118" s="5" t="s">
        <v>116</v>
      </c>
      <c r="DM118" s="5" t="s">
        <v>117</v>
      </c>
      <c r="DN118" s="5" t="s">
        <v>118</v>
      </c>
      <c r="DO118" s="5" t="s">
        <v>119</v>
      </c>
      <c r="DP118" s="5" t="s">
        <v>120</v>
      </c>
      <c r="DQ118" s="5" t="s">
        <v>121</v>
      </c>
      <c r="DR118" s="5" t="s">
        <v>122</v>
      </c>
      <c r="DS118" s="5" t="s">
        <v>123</v>
      </c>
      <c r="DT118" s="5" t="s">
        <v>124</v>
      </c>
      <c r="DU118" s="5" t="s">
        <v>125</v>
      </c>
      <c r="DV118" s="5" t="s">
        <v>126</v>
      </c>
      <c r="DW118" s="5" t="s">
        <v>127</v>
      </c>
      <c r="DX118" s="5" t="s">
        <v>128</v>
      </c>
      <c r="DY118" s="5" t="s">
        <v>129</v>
      </c>
      <c r="DZ118" s="5" t="s">
        <v>130</v>
      </c>
      <c r="EA118" s="5" t="s">
        <v>131</v>
      </c>
      <c r="EB118" s="5" t="s">
        <v>132</v>
      </c>
      <c r="EC118" s="5" t="s">
        <v>133</v>
      </c>
      <c r="ED118" s="5" t="s">
        <v>134</v>
      </c>
      <c r="EE118" s="5" t="s">
        <v>135</v>
      </c>
      <c r="EF118" s="5" t="s">
        <v>136</v>
      </c>
      <c r="EG118" s="5" t="s">
        <v>137</v>
      </c>
      <c r="EH118" s="5" t="s">
        <v>138</v>
      </c>
      <c r="EI118" s="5" t="s">
        <v>139</v>
      </c>
      <c r="EJ118" s="5" t="s">
        <v>140</v>
      </c>
      <c r="EK118" s="5" t="s">
        <v>141</v>
      </c>
      <c r="EL118" s="5" t="s">
        <v>142</v>
      </c>
      <c r="EM118" s="5" t="s">
        <v>143</v>
      </c>
      <c r="EN118" s="5" t="s">
        <v>144</v>
      </c>
      <c r="EO118" s="5" t="s">
        <v>145</v>
      </c>
      <c r="EP118" s="5" t="s">
        <v>146</v>
      </c>
      <c r="EQ118" s="5" t="s">
        <v>147</v>
      </c>
      <c r="ER118" s="5" t="s">
        <v>148</v>
      </c>
      <c r="ES118" s="5" t="s">
        <v>149</v>
      </c>
      <c r="ET118" s="5" t="s">
        <v>150</v>
      </c>
      <c r="EU118" s="5" t="s">
        <v>151</v>
      </c>
      <c r="EV118" s="5" t="s">
        <v>152</v>
      </c>
      <c r="EW118" s="5" t="s">
        <v>153</v>
      </c>
      <c r="EX118" s="5" t="s">
        <v>154</v>
      </c>
      <c r="EY118" s="5" t="s">
        <v>155</v>
      </c>
      <c r="EZ118" s="5" t="s">
        <v>156</v>
      </c>
    </row>
    <row r="119" spans="1:156" ht="14.25" hidden="1">
      <c r="A119" s="4" t="s">
        <v>157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194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  <c r="ED119" s="7">
        <v>4952.5</v>
      </c>
      <c r="EE119" s="7">
        <v>4952.5</v>
      </c>
      <c r="EF119" s="7">
        <v>4952.5</v>
      </c>
      <c r="EG119" s="7">
        <v>4952.5</v>
      </c>
      <c r="EH119" s="7">
        <v>4952.5</v>
      </c>
      <c r="EI119" s="7">
        <v>4952.5</v>
      </c>
      <c r="EJ119" s="7">
        <v>4952.5</v>
      </c>
      <c r="EK119" s="7">
        <v>4952.5</v>
      </c>
      <c r="EL119" s="7">
        <v>4952.5</v>
      </c>
      <c r="EM119" s="7">
        <v>4952.5</v>
      </c>
      <c r="EN119" s="7">
        <v>4952.5</v>
      </c>
      <c r="EO119" s="7">
        <v>4952.5</v>
      </c>
      <c r="EP119" s="7">
        <v>5201.51</v>
      </c>
      <c r="EQ119" s="7">
        <v>5265.95</v>
      </c>
      <c r="ER119" s="7">
        <v>5412.72</v>
      </c>
      <c r="ES119" s="7">
        <v>5298.15</v>
      </c>
      <c r="ET119" s="7">
        <v>5299.15</v>
      </c>
      <c r="EU119" s="7">
        <v>5300.15</v>
      </c>
      <c r="EV119" s="7">
        <v>5300.15</v>
      </c>
      <c r="EW119" s="7">
        <v>5300.15</v>
      </c>
      <c r="EX119" s="7">
        <v>5300.15</v>
      </c>
      <c r="EY119" s="7">
        <v>5300.15</v>
      </c>
      <c r="EZ119" s="7">
        <v>5300.15</v>
      </c>
    </row>
    <row r="120" spans="1:156" ht="14.25" hidden="1">
      <c r="A120" s="4" t="s">
        <v>159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195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7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  <c r="ED120" s="7">
        <v>4530.02</v>
      </c>
      <c r="EE120" s="7">
        <v>4530.02</v>
      </c>
      <c r="EF120" s="7">
        <v>4530.02</v>
      </c>
      <c r="EG120" s="7">
        <v>4530.02</v>
      </c>
      <c r="EH120" s="7">
        <v>5228.72</v>
      </c>
      <c r="EI120" s="7">
        <v>5187.92</v>
      </c>
      <c r="EJ120" s="7">
        <v>5440.37</v>
      </c>
      <c r="EK120" s="7">
        <v>5440.37</v>
      </c>
      <c r="EL120" s="7">
        <v>5440.37</v>
      </c>
      <c r="EM120" s="7">
        <v>5440.37</v>
      </c>
      <c r="EN120" s="7">
        <v>4925.27</v>
      </c>
      <c r="EO120" s="7">
        <v>4912.52</v>
      </c>
      <c r="EP120" s="7">
        <v>4994.12</v>
      </c>
      <c r="EQ120" s="7">
        <v>5073.17</v>
      </c>
      <c r="ER120" s="7">
        <v>5231.27</v>
      </c>
      <c r="ES120" s="7">
        <v>5131.82</v>
      </c>
      <c r="ET120" s="7">
        <v>4943.12</v>
      </c>
      <c r="EU120" s="7">
        <v>4453.52</v>
      </c>
      <c r="EV120" s="7">
        <v>4453.52</v>
      </c>
      <c r="EW120" s="7">
        <v>4167.92</v>
      </c>
      <c r="EX120" s="7">
        <v>4165.37</v>
      </c>
      <c r="EY120" s="7">
        <v>3905.27</v>
      </c>
      <c r="EZ120" s="7">
        <v>3981.77</v>
      </c>
    </row>
    <row r="121" spans="1:156" ht="14.25" hidden="1">
      <c r="A121" s="4" t="s">
        <v>161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196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  <c r="ED121" s="7">
        <v>4506</v>
      </c>
      <c r="EE121" s="7">
        <v>4506</v>
      </c>
      <c r="EF121" s="7">
        <v>4506</v>
      </c>
      <c r="EG121" s="7">
        <v>4506</v>
      </c>
      <c r="EH121" s="7">
        <v>4506</v>
      </c>
      <c r="EI121" s="7">
        <v>4506</v>
      </c>
      <c r="EJ121" s="7">
        <v>4506</v>
      </c>
      <c r="EK121" s="7">
        <v>4506</v>
      </c>
      <c r="EL121" s="7">
        <v>4506</v>
      </c>
      <c r="EM121" s="7">
        <v>4506</v>
      </c>
      <c r="EN121" s="7">
        <v>4506</v>
      </c>
      <c r="EO121" s="7">
        <v>4506</v>
      </c>
      <c r="EP121" s="7">
        <v>4506</v>
      </c>
      <c r="EQ121" s="7">
        <v>4506</v>
      </c>
      <c r="ER121" s="7">
        <v>4506</v>
      </c>
      <c r="ES121" s="7">
        <v>4506</v>
      </c>
      <c r="ET121" s="7">
        <v>4506</v>
      </c>
      <c r="EU121" s="7">
        <v>4506</v>
      </c>
      <c r="EV121" s="7">
        <v>4506</v>
      </c>
      <c r="EW121" s="7">
        <v>4506</v>
      </c>
      <c r="EX121" s="7">
        <v>4506</v>
      </c>
      <c r="EY121" s="7">
        <v>4506</v>
      </c>
      <c r="EZ121" s="7">
        <v>4506</v>
      </c>
    </row>
    <row r="122" spans="1:156" ht="14.25" hidden="1">
      <c r="A122" s="4" t="s">
        <v>163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197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  <c r="ED122" s="7">
        <v>4999.84</v>
      </c>
      <c r="EE122" s="7">
        <v>4999.84</v>
      </c>
      <c r="EF122" s="7">
        <v>4999.84</v>
      </c>
      <c r="EG122" s="7">
        <v>4999.84</v>
      </c>
      <c r="EH122" s="7">
        <v>4999.84</v>
      </c>
      <c r="EI122" s="7">
        <v>4999.84</v>
      </c>
      <c r="EJ122" s="7">
        <v>5724.04</v>
      </c>
      <c r="EK122" s="7">
        <v>5989.24</v>
      </c>
      <c r="EL122" s="7">
        <v>5989.24</v>
      </c>
      <c r="EM122" s="7">
        <v>5989.24</v>
      </c>
      <c r="EN122" s="7">
        <v>5989.24</v>
      </c>
      <c r="EO122" s="7">
        <v>5203.84</v>
      </c>
      <c r="EP122" s="7">
        <v>5203.84</v>
      </c>
      <c r="EQ122" s="7">
        <v>5203.84</v>
      </c>
      <c r="ER122" s="7">
        <v>5203.84</v>
      </c>
      <c r="ES122" s="7">
        <v>5203.84</v>
      </c>
      <c r="ET122" s="7">
        <v>5203.84</v>
      </c>
      <c r="EU122" s="7">
        <v>5203.84</v>
      </c>
      <c r="EV122" s="7">
        <v>5203.84</v>
      </c>
      <c r="EW122" s="7">
        <v>5203.84</v>
      </c>
      <c r="EX122" s="7">
        <v>5203.84</v>
      </c>
      <c r="EY122" s="7">
        <v>5203.84</v>
      </c>
      <c r="EZ122" s="7">
        <v>5203.84</v>
      </c>
    </row>
    <row r="123" spans="1:156" ht="14.25" hidden="1">
      <c r="A123" s="4" t="s">
        <v>165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  <c r="ED123" s="7">
        <v>3875</v>
      </c>
      <c r="EE123" s="7">
        <v>3875</v>
      </c>
      <c r="EF123" s="7">
        <v>3875</v>
      </c>
      <c r="EG123" s="7">
        <v>3875</v>
      </c>
      <c r="EH123" s="7">
        <v>3875</v>
      </c>
      <c r="EI123" s="7">
        <v>3875</v>
      </c>
      <c r="EJ123" s="7">
        <v>3875</v>
      </c>
      <c r="EK123" s="7">
        <v>3875</v>
      </c>
      <c r="EL123" s="7">
        <v>3875</v>
      </c>
      <c r="EM123" s="7">
        <v>3875</v>
      </c>
      <c r="EN123" s="7">
        <v>3875</v>
      </c>
      <c r="EO123" s="7">
        <v>3875</v>
      </c>
      <c r="EP123" s="7">
        <v>5205</v>
      </c>
      <c r="EQ123" s="7">
        <v>5295</v>
      </c>
      <c r="ER123" s="7">
        <v>5425</v>
      </c>
      <c r="ES123" s="7">
        <v>5425</v>
      </c>
      <c r="ET123" s="7">
        <v>5425</v>
      </c>
      <c r="EU123" s="7">
        <v>5425</v>
      </c>
      <c r="EV123" s="7">
        <v>4510</v>
      </c>
      <c r="EW123" s="7">
        <v>4475</v>
      </c>
      <c r="EX123" s="7">
        <v>4465</v>
      </c>
      <c r="EY123" s="7">
        <v>4315</v>
      </c>
      <c r="EZ123" s="7">
        <v>4375</v>
      </c>
    </row>
    <row r="124" spans="1:156" ht="14.25" hidden="1">
      <c r="A124" s="4" t="s">
        <v>166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198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  <c r="ED124" s="7">
        <v>2795</v>
      </c>
      <c r="EE124" s="7">
        <v>2795</v>
      </c>
      <c r="EF124" s="7">
        <v>5505.1</v>
      </c>
      <c r="EG124" s="7">
        <v>5968.86</v>
      </c>
      <c r="EH124" s="7">
        <v>5968.86</v>
      </c>
      <c r="EI124" s="7">
        <v>5968.86</v>
      </c>
      <c r="EJ124" s="7">
        <v>5968.86</v>
      </c>
      <c r="EK124" s="7">
        <v>5968.86</v>
      </c>
      <c r="EL124" s="7">
        <v>6167.56</v>
      </c>
      <c r="EM124" s="7">
        <v>5289.53</v>
      </c>
      <c r="EN124" s="7">
        <v>5289.53</v>
      </c>
      <c r="EO124" s="7">
        <v>5289.5</v>
      </c>
      <c r="EP124" s="7">
        <v>5289.5</v>
      </c>
      <c r="EQ124" s="7">
        <v>5289.5</v>
      </c>
      <c r="ER124" s="7">
        <v>5289.5</v>
      </c>
      <c r="ES124" s="7">
        <v>5289.5</v>
      </c>
      <c r="ET124" s="7">
        <v>5289.5</v>
      </c>
      <c r="EU124" s="7">
        <v>5289.5</v>
      </c>
      <c r="EV124" s="7">
        <v>5289.5</v>
      </c>
      <c r="EW124" s="7">
        <v>5289.5</v>
      </c>
      <c r="EX124" s="7">
        <v>5289.5</v>
      </c>
      <c r="EY124" s="7">
        <v>5289.5</v>
      </c>
      <c r="EZ124" s="7">
        <v>5289.5</v>
      </c>
    </row>
    <row r="125" spans="1:156" ht="14.25" hidden="1">
      <c r="A125" s="4" t="s">
        <v>168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199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  <c r="ED125" s="7">
        <v>4050.56</v>
      </c>
      <c r="EE125" s="7">
        <v>4050.56</v>
      </c>
      <c r="EF125" s="7">
        <v>5320</v>
      </c>
      <c r="EG125" s="7">
        <v>5780</v>
      </c>
      <c r="EH125" s="7">
        <v>5280</v>
      </c>
      <c r="EI125" s="7">
        <v>5480</v>
      </c>
      <c r="EJ125" s="7">
        <v>5510</v>
      </c>
      <c r="EK125" s="7">
        <v>5510</v>
      </c>
      <c r="EL125" s="7">
        <v>6110</v>
      </c>
      <c r="EM125" s="7">
        <v>4960</v>
      </c>
      <c r="EN125" s="7">
        <v>5070</v>
      </c>
      <c r="EO125" s="7">
        <v>4950</v>
      </c>
      <c r="EP125" s="7">
        <v>5090</v>
      </c>
      <c r="EQ125" s="7">
        <v>5300</v>
      </c>
      <c r="ER125" s="7">
        <v>5310</v>
      </c>
      <c r="ES125" s="7">
        <v>5210</v>
      </c>
      <c r="ET125" s="7">
        <v>4830</v>
      </c>
      <c r="EU125" s="7">
        <v>4090</v>
      </c>
      <c r="EV125" s="7">
        <v>4280</v>
      </c>
      <c r="EW125" s="7">
        <v>4130</v>
      </c>
      <c r="EX125" s="7">
        <v>4270</v>
      </c>
      <c r="EY125" s="7">
        <v>3980</v>
      </c>
      <c r="EZ125" s="7">
        <v>4100</v>
      </c>
    </row>
    <row r="126" spans="1:156" ht="14.25" hidden="1">
      <c r="A126" s="4" t="s">
        <v>170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200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  <c r="ED126" s="7">
        <v>4621.44</v>
      </c>
      <c r="EE126" s="7">
        <v>4621.44</v>
      </c>
      <c r="EF126" s="7">
        <v>4621.44</v>
      </c>
      <c r="EG126" s="7">
        <v>4621.44</v>
      </c>
      <c r="EH126" s="7">
        <v>4621.44</v>
      </c>
      <c r="EI126" s="7">
        <v>4621.44</v>
      </c>
      <c r="EJ126" s="7">
        <v>4621.44</v>
      </c>
      <c r="EK126" s="7">
        <v>4621.44</v>
      </c>
      <c r="EL126" s="7">
        <v>4755.04</v>
      </c>
      <c r="EM126" s="7">
        <v>4952.5</v>
      </c>
      <c r="EN126" s="7">
        <v>4952.5</v>
      </c>
      <c r="EO126" s="7">
        <v>4952.5</v>
      </c>
      <c r="EP126" s="7">
        <v>5159</v>
      </c>
      <c r="EQ126" s="7">
        <v>5248</v>
      </c>
      <c r="ER126" s="7">
        <v>5353.04</v>
      </c>
      <c r="ES126" s="7">
        <v>5248.41</v>
      </c>
      <c r="ET126" s="7">
        <v>5016.14</v>
      </c>
      <c r="EU126" s="7">
        <v>4572.94</v>
      </c>
      <c r="EV126" s="7">
        <v>4661.82</v>
      </c>
      <c r="EW126" s="7">
        <v>4566.06</v>
      </c>
      <c r="EX126" s="7">
        <v>4589.91</v>
      </c>
      <c r="EY126" s="7">
        <v>4433.79</v>
      </c>
      <c r="EZ126" s="7">
        <v>4433.79</v>
      </c>
    </row>
    <row r="127" spans="1:156" ht="14.25" hidden="1">
      <c r="A127" s="4" t="s">
        <v>172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201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  <c r="ED127" s="7">
        <v>4486.57</v>
      </c>
      <c r="EE127" s="7">
        <v>4486.57</v>
      </c>
      <c r="EF127" s="7">
        <v>4486.57</v>
      </c>
      <c r="EG127" s="7">
        <v>4486.57</v>
      </c>
      <c r="EH127" s="7">
        <v>4486.57</v>
      </c>
      <c r="EI127" s="7">
        <v>4486.57</v>
      </c>
      <c r="EJ127" s="7">
        <v>4486.57</v>
      </c>
      <c r="EK127" s="7">
        <v>4486.57</v>
      </c>
      <c r="EL127" s="7">
        <v>4486.57</v>
      </c>
      <c r="EM127" s="7">
        <v>4486.57</v>
      </c>
      <c r="EN127" s="7">
        <v>4486.57</v>
      </c>
      <c r="EO127" s="7">
        <v>4486.57</v>
      </c>
      <c r="EP127" s="7">
        <v>4486.57</v>
      </c>
      <c r="EQ127" s="7">
        <v>4486.57</v>
      </c>
      <c r="ER127" s="7">
        <v>4486.57</v>
      </c>
      <c r="ES127" s="7">
        <v>4486.57</v>
      </c>
      <c r="ET127" s="7">
        <v>4486.57</v>
      </c>
      <c r="EU127" s="7">
        <v>4486.57</v>
      </c>
      <c r="EV127" s="7">
        <v>4486.57</v>
      </c>
      <c r="EW127" s="7">
        <v>4486.57</v>
      </c>
      <c r="EX127" s="7">
        <v>4487.57</v>
      </c>
      <c r="EY127" s="7">
        <v>4488.57</v>
      </c>
      <c r="EZ127" s="7">
        <v>4488.57</v>
      </c>
    </row>
    <row r="128" spans="1:156" ht="14.25" hidden="1">
      <c r="A128" s="4" t="s">
        <v>173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202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  <c r="ED128" s="7">
        <v>4692.5</v>
      </c>
      <c r="EE128" s="7">
        <v>4815</v>
      </c>
      <c r="EF128" s="7">
        <v>5005</v>
      </c>
      <c r="EG128" s="7">
        <v>5332.5</v>
      </c>
      <c r="EH128" s="7">
        <v>5935</v>
      </c>
      <c r="EI128" s="7">
        <v>5935</v>
      </c>
      <c r="EJ128" s="7">
        <v>5565</v>
      </c>
      <c r="EK128" s="7">
        <v>5565</v>
      </c>
      <c r="EL128" s="7">
        <v>5995</v>
      </c>
      <c r="EM128" s="7">
        <v>6045</v>
      </c>
      <c r="EN128" s="7">
        <v>5147.5</v>
      </c>
      <c r="EO128" s="7">
        <v>5102.5</v>
      </c>
      <c r="EP128" s="7">
        <v>5007.5</v>
      </c>
      <c r="EQ128" s="7">
        <v>5162.5</v>
      </c>
      <c r="ER128" s="7">
        <v>5162.5</v>
      </c>
      <c r="ES128" s="7">
        <v>5162.5</v>
      </c>
      <c r="ET128" s="7">
        <v>5162.5</v>
      </c>
      <c r="EU128" s="7">
        <v>5162.5</v>
      </c>
      <c r="EV128" s="7">
        <v>5162.5</v>
      </c>
      <c r="EW128" s="7">
        <v>5162.5</v>
      </c>
      <c r="EX128" s="7">
        <v>5163.5</v>
      </c>
      <c r="EY128" s="7">
        <v>5164.5</v>
      </c>
      <c r="EZ128" s="7">
        <v>5164.5</v>
      </c>
    </row>
    <row r="129" spans="1:156" ht="14.25" hidden="1">
      <c r="A129" s="4" t="s">
        <v>175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  <c r="ED129" s="7">
        <v>4320</v>
      </c>
      <c r="EE129" s="7">
        <v>4320</v>
      </c>
      <c r="EF129" s="7">
        <v>4320</v>
      </c>
      <c r="EG129" s="7">
        <v>4320</v>
      </c>
      <c r="EH129" s="7">
        <v>4320</v>
      </c>
      <c r="EI129" s="7">
        <v>4320</v>
      </c>
      <c r="EJ129" s="7">
        <v>4320</v>
      </c>
      <c r="EK129" s="7">
        <v>4320</v>
      </c>
      <c r="EL129" s="7">
        <v>4320</v>
      </c>
      <c r="EM129" s="7">
        <v>4320</v>
      </c>
      <c r="EN129" s="7">
        <v>4320</v>
      </c>
      <c r="EO129" s="7">
        <v>4320</v>
      </c>
      <c r="EP129" s="7">
        <v>4320</v>
      </c>
      <c r="EQ129" s="7">
        <v>4320</v>
      </c>
      <c r="ER129" s="7">
        <v>4320</v>
      </c>
      <c r="ES129" s="7">
        <v>4320</v>
      </c>
      <c r="ET129" s="7">
        <v>4320</v>
      </c>
      <c r="EU129" s="7">
        <v>4320</v>
      </c>
      <c r="EV129" s="7">
        <v>4320</v>
      </c>
      <c r="EW129" s="7">
        <v>4320</v>
      </c>
      <c r="EX129" s="7">
        <v>4321</v>
      </c>
      <c r="EY129" s="7">
        <v>4322</v>
      </c>
      <c r="EZ129" s="7">
        <v>4322</v>
      </c>
    </row>
    <row r="130" spans="1:156" ht="14.25" hidden="1">
      <c r="A130" s="4" t="s">
        <v>176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  <c r="ED130" s="7">
        <v>4806.75</v>
      </c>
      <c r="EE130" s="7">
        <v>4806.75</v>
      </c>
      <c r="EF130" s="7">
        <v>4806.75</v>
      </c>
      <c r="EG130" s="7">
        <v>4806.75</v>
      </c>
      <c r="EH130" s="7">
        <v>4806.75</v>
      </c>
      <c r="EI130" s="7">
        <v>4806.75</v>
      </c>
      <c r="EJ130" s="7">
        <v>4806.75</v>
      </c>
      <c r="EK130" s="7">
        <v>4806.75</v>
      </c>
      <c r="EL130" s="7">
        <v>4806.75</v>
      </c>
      <c r="EM130" s="7">
        <v>4806.75</v>
      </c>
      <c r="EN130" s="7">
        <v>4806.75</v>
      </c>
      <c r="EO130" s="7">
        <v>4806.75</v>
      </c>
      <c r="EP130" s="7">
        <v>4806.75</v>
      </c>
      <c r="EQ130" s="7">
        <v>4806.75</v>
      </c>
      <c r="ER130" s="7">
        <v>4806.75</v>
      </c>
      <c r="ES130" s="7">
        <v>4806.75</v>
      </c>
      <c r="ET130" s="7">
        <v>4806.75</v>
      </c>
      <c r="EU130" s="7">
        <v>4806.75</v>
      </c>
      <c r="EV130" s="7">
        <v>4806.75</v>
      </c>
      <c r="EW130" s="7">
        <v>4806.75</v>
      </c>
      <c r="EX130" s="7">
        <v>4807.75</v>
      </c>
      <c r="EY130" s="7">
        <v>4808.75</v>
      </c>
      <c r="EZ130" s="7">
        <v>4808.75</v>
      </c>
    </row>
    <row r="131" spans="1:156" ht="14.25" hidden="1">
      <c r="A131" s="4" t="s">
        <v>177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  <c r="ED131" s="7">
        <v>3673.99</v>
      </c>
      <c r="EE131" s="7">
        <v>3673.99</v>
      </c>
      <c r="EF131" s="7">
        <v>3673.99</v>
      </c>
      <c r="EG131" s="7">
        <v>3673.99</v>
      </c>
      <c r="EH131" s="7">
        <v>3673.99</v>
      </c>
      <c r="EI131" s="7">
        <v>3673.99</v>
      </c>
      <c r="EJ131" s="7">
        <v>3673.99</v>
      </c>
      <c r="EK131" s="7">
        <v>3673.99</v>
      </c>
      <c r="EL131" s="7">
        <v>3673.99</v>
      </c>
      <c r="EM131" s="7">
        <v>3673.99</v>
      </c>
      <c r="EN131" s="7">
        <v>5360</v>
      </c>
      <c r="EO131" s="7">
        <v>5360</v>
      </c>
      <c r="EP131" s="7">
        <v>5360</v>
      </c>
      <c r="EQ131" s="7">
        <v>5360</v>
      </c>
      <c r="ER131" s="7">
        <v>5360</v>
      </c>
      <c r="ES131" s="7">
        <v>5360</v>
      </c>
      <c r="ET131" s="7">
        <v>5360</v>
      </c>
      <c r="EU131" s="7">
        <v>5360</v>
      </c>
      <c r="EV131" s="7">
        <v>5360</v>
      </c>
      <c r="EW131" s="7">
        <v>5360</v>
      </c>
      <c r="EX131" s="7">
        <v>4485</v>
      </c>
      <c r="EY131" s="7">
        <v>4485</v>
      </c>
      <c r="EZ131" s="7">
        <v>4485</v>
      </c>
    </row>
    <row r="132" spans="1:156" ht="14.25">
      <c r="A132" s="4" t="s">
        <v>178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48" ref="AE132:AM132">AE119*0.125+AE120*0.1+AE121*0.075+AE122*0.1+AE123*0.15+AE124*0.075+AE125*0.05+AE126*0.05+AE127*0.025+AE128*0.1+AE129*0.025+AE130*0.1+AE131*0.025</f>
        <v>4275.907</v>
      </c>
      <c r="AF132" s="8">
        <f t="shared" si="48"/>
        <v>4027.487</v>
      </c>
      <c r="AG132" s="8">
        <f t="shared" si="48"/>
        <v>3934.2160000000003</v>
      </c>
      <c r="AH132" s="8">
        <f t="shared" si="48"/>
        <v>4094.4725</v>
      </c>
      <c r="AI132" s="8">
        <f t="shared" si="48"/>
        <v>4112.16</v>
      </c>
      <c r="AJ132" s="8">
        <f t="shared" si="48"/>
        <v>4053.0009999999997</v>
      </c>
      <c r="AK132" s="8">
        <f t="shared" si="48"/>
        <v>4077.388</v>
      </c>
      <c r="AL132" s="8">
        <f t="shared" si="48"/>
        <v>4096.0070000000005</v>
      </c>
      <c r="AM132" s="8">
        <f t="shared" si="48"/>
        <v>4128.957</v>
      </c>
      <c r="AN132" s="8">
        <f aca="true" t="shared" si="49" ref="AN132:AT132">AN119*0.125+AN120*0.1+AN121*0.075+AN122*0.1+AN123*0.15+AN124*0.075+AN125*0.05+AN126*0.05+AN127*0.025+AN128*0.1+AN129*0.025+AN130*0.1+AN131*0.025</f>
        <v>4021.139</v>
      </c>
      <c r="AO132" s="8">
        <f t="shared" si="49"/>
        <v>3856.7670000000003</v>
      </c>
      <c r="AP132" s="8">
        <f t="shared" si="49"/>
        <v>3668.719</v>
      </c>
      <c r="AQ132" s="8">
        <f t="shared" si="49"/>
        <v>3751.1270000000004</v>
      </c>
      <c r="AR132" s="8">
        <f t="shared" si="49"/>
        <v>3839.5080000000003</v>
      </c>
      <c r="AS132" s="8">
        <f t="shared" si="49"/>
        <v>3825.789</v>
      </c>
      <c r="AT132" s="8">
        <f t="shared" si="49"/>
        <v>3800.514</v>
      </c>
      <c r="AU132" s="8">
        <f aca="true" t="shared" si="50" ref="AU132:BA132">AU119*0.125+AU120*0.1+AU121*0.075+AU122*0.1+AU123*0.15+AU124*0.075+AU125*0.05+AU126*0.05+AU127*0.025+AU128*0.1+AU129*0.025+AU130*0.1+AU131*0.025</f>
        <v>3795.8255</v>
      </c>
      <c r="AV132" s="8">
        <f t="shared" si="50"/>
        <v>3839.6059999999998</v>
      </c>
      <c r="AW132" s="8">
        <f t="shared" si="50"/>
        <v>3814.4559999999997</v>
      </c>
      <c r="AX132" s="8">
        <f t="shared" si="50"/>
        <v>3713.9569999999994</v>
      </c>
      <c r="AY132" s="8">
        <f t="shared" si="50"/>
        <v>3680.3019999999997</v>
      </c>
      <c r="AZ132" s="8">
        <f t="shared" si="50"/>
        <v>3596.596</v>
      </c>
      <c r="BA132" s="8">
        <f t="shared" si="50"/>
        <v>3522.296</v>
      </c>
      <c r="BB132" s="8">
        <f aca="true" t="shared" si="51" ref="BB132:BG132">BB119*0.125+BB120*0.1+BB121*0.075+BB122*0.1+BB123*0.15+BB124*0.075+BB125*0.05+BB126*0.05+BB127*0.025+BB128*0.1+BB129*0.025+BB130*0.1+BB131*0.025</f>
        <v>3434.9500000000003</v>
      </c>
      <c r="BC132" s="8">
        <f t="shared" si="51"/>
        <v>3417.9800000000005</v>
      </c>
      <c r="BD132" s="8">
        <f t="shared" si="51"/>
        <v>3404.944</v>
      </c>
      <c r="BE132" s="8">
        <f t="shared" si="51"/>
        <v>3277.6670000000004</v>
      </c>
      <c r="BF132" s="8">
        <f t="shared" si="51"/>
        <v>3174.1050000000005</v>
      </c>
      <c r="BG132" s="8">
        <f t="shared" si="51"/>
        <v>3228.982</v>
      </c>
      <c r="BH132" s="8">
        <f aca="true" t="shared" si="52" ref="BH132:BO132">BH119*0.125+BH120*0.1+BH121*0.075+BH122*0.1+BH123*0.15+BH124*0.075+BH125*0.05+BH126*0.05+BH127*0.025+BH128*0.1+BH129*0.025+BH130*0.1+BH131*0.025</f>
        <v>3133.302</v>
      </c>
      <c r="BI132" s="8">
        <f t="shared" si="52"/>
        <v>3036.242</v>
      </c>
      <c r="BJ132" s="8">
        <f t="shared" si="52"/>
        <v>2928.257</v>
      </c>
      <c r="BK132" s="8">
        <f t="shared" si="52"/>
        <v>2834.272</v>
      </c>
      <c r="BL132" s="8">
        <f t="shared" si="52"/>
        <v>2790.884</v>
      </c>
      <c r="BM132" s="8">
        <f t="shared" si="52"/>
        <v>2739.1189999999997</v>
      </c>
      <c r="BN132" s="8">
        <f t="shared" si="52"/>
        <v>2605.104</v>
      </c>
      <c r="BO132" s="8">
        <f t="shared" si="52"/>
        <v>2423.144</v>
      </c>
      <c r="BP132" s="8">
        <f aca="true" t="shared" si="53" ref="BP132:BU132">BP119*0.125+BP120*0.1+BP121*0.075+BP122*0.1+BP123*0.15+BP124*0.075+BP125*0.05+BP126*0.05+BP127*0.025+BP128*0.1+BP129*0.025+BP130*0.1+BP131*0.025</f>
        <v>2408.664</v>
      </c>
      <c r="BQ132" s="8">
        <f t="shared" si="53"/>
        <v>2415.315</v>
      </c>
      <c r="BR132" s="8">
        <f t="shared" si="53"/>
        <v>2292.4</v>
      </c>
      <c r="BS132" s="8">
        <f t="shared" si="53"/>
        <v>2263.702</v>
      </c>
      <c r="BT132" s="8">
        <f t="shared" si="53"/>
        <v>2198.834</v>
      </c>
      <c r="BU132" s="8">
        <f t="shared" si="53"/>
        <v>2226.0615000000003</v>
      </c>
      <c r="BV132" s="8">
        <f aca="true" t="shared" si="54" ref="BV132:CA132">BV119*0.125+BV120*0.1+BV121*0.075+BV122*0.1+BV123*0.15+BV124*0.075+BV125*0.05+BV126*0.05+BV127*0.025+BV128*0.1+BV129*0.025+BV130*0.1+BV131*0.025</f>
        <v>2250.344</v>
      </c>
      <c r="BW132" s="8">
        <f t="shared" si="54"/>
        <v>2430.26</v>
      </c>
      <c r="BX132" s="8">
        <f t="shared" si="54"/>
        <v>2638.259</v>
      </c>
      <c r="BY132" s="8">
        <f t="shared" si="54"/>
        <v>2695.7905</v>
      </c>
      <c r="BZ132" s="8">
        <f t="shared" si="54"/>
        <v>2442.8745000000004</v>
      </c>
      <c r="CA132" s="8">
        <f t="shared" si="54"/>
        <v>2534.0605</v>
      </c>
      <c r="CB132" s="8">
        <f aca="true" t="shared" si="55" ref="CB132:CM132">CB119*0.125+CB120*0.1+CB121*0.075+CB122*0.1+CB123*0.15+CB124*0.075+CB125*0.05+CB126*0.05+CB127*0.025+CB128*0.1+CB129*0.025+CB130*0.1+CB131*0.025</f>
        <v>2582.6319999999996</v>
      </c>
      <c r="CC132" s="8">
        <f t="shared" si="55"/>
        <v>2583.2295</v>
      </c>
      <c r="CD132" s="8">
        <f t="shared" si="55"/>
        <v>2584.58875</v>
      </c>
      <c r="CE132" s="8">
        <f t="shared" si="55"/>
        <v>2960.7727499999996</v>
      </c>
      <c r="CF132" s="8">
        <f t="shared" si="55"/>
        <v>3122.7882500000005</v>
      </c>
      <c r="CG132" s="8">
        <f t="shared" si="55"/>
        <v>3259.73375</v>
      </c>
      <c r="CH132" s="8">
        <f t="shared" si="55"/>
        <v>3350.665</v>
      </c>
      <c r="CI132" s="8">
        <f t="shared" si="55"/>
        <v>3619.2904999999996</v>
      </c>
      <c r="CJ132" s="8">
        <f t="shared" si="55"/>
        <v>3522.3554999999997</v>
      </c>
      <c r="CK132" s="8">
        <f t="shared" si="55"/>
        <v>3545.3190000000004</v>
      </c>
      <c r="CL132" s="8">
        <f t="shared" si="55"/>
        <v>3627.6710000000003</v>
      </c>
      <c r="CM132" s="8">
        <f t="shared" si="55"/>
        <v>3696.7565000000004</v>
      </c>
      <c r="CN132" s="8">
        <f aca="true" t="shared" si="56" ref="CN132:CY132">CN119*0.125+CN120*0.1+CN121*0.075+CN122*0.1+CN123*0.15+CN124*0.075+CN125*0.05+CN126*0.05+CN127*0.025+CN128*0.1+CN129*0.025+CN130*0.1+CN131*0.025</f>
        <v>3917.101</v>
      </c>
      <c r="CO132" s="8">
        <f t="shared" si="56"/>
        <v>4009.34</v>
      </c>
      <c r="CP132" s="8">
        <f t="shared" si="56"/>
        <v>4048.3120000000004</v>
      </c>
      <c r="CQ132" s="8">
        <f t="shared" si="56"/>
        <v>4103.4155</v>
      </c>
      <c r="CR132" s="8">
        <f t="shared" si="56"/>
        <v>4439.6587500000005</v>
      </c>
      <c r="CS132" s="8">
        <f t="shared" si="56"/>
        <v>4336.92075</v>
      </c>
      <c r="CT132" s="8">
        <f t="shared" si="56"/>
        <v>4088.4942500000006</v>
      </c>
      <c r="CU132" s="8">
        <f t="shared" si="56"/>
        <v>4090.2407500000004</v>
      </c>
      <c r="CV132" s="8">
        <f t="shared" si="56"/>
        <v>3907.8399999999997</v>
      </c>
      <c r="CW132" s="8">
        <f t="shared" si="56"/>
        <v>4092.0690000000004</v>
      </c>
      <c r="CX132" s="8">
        <f t="shared" si="56"/>
        <v>4139.84125</v>
      </c>
      <c r="CY132" s="8">
        <f t="shared" si="56"/>
        <v>4160.0115000000005</v>
      </c>
      <c r="CZ132" s="8">
        <f aca="true" t="shared" si="57" ref="CZ132:DE132">CZ119*0.125+CZ120*0.1+CZ121*0.075+CZ122*0.1+CZ123*0.15+CZ124*0.075+CZ125*0.05+CZ126*0.05+CZ127*0.025+CZ128*0.1+CZ129*0.025+CZ130*0.1+CZ131*0.025</f>
        <v>4140.744000000001</v>
      </c>
      <c r="DA132" s="8">
        <f t="shared" si="57"/>
        <v>4296.136750000001</v>
      </c>
      <c r="DB132" s="8">
        <f t="shared" si="57"/>
        <v>4306.42325</v>
      </c>
      <c r="DC132" s="8">
        <f t="shared" si="57"/>
        <v>4219.69575</v>
      </c>
      <c r="DD132" s="8">
        <f t="shared" si="57"/>
        <v>3960.6132500000003</v>
      </c>
      <c r="DE132" s="8">
        <f t="shared" si="57"/>
        <v>3951.9210000000003</v>
      </c>
      <c r="DF132" s="8">
        <f aca="true" t="shared" si="58" ref="DF132:DK132">DF119*0.125+DF120*0.1+DF121*0.075+DF122*0.1+DF123*0.15+DF124*0.075+DF125*0.05+DF126*0.05+DF127*0.025+DF128*0.1+DF129*0.025+DF130*0.1+DF131*0.025</f>
        <v>3912.4775000000004</v>
      </c>
      <c r="DG132" s="8">
        <f t="shared" si="58"/>
        <v>3920.2745</v>
      </c>
      <c r="DH132" s="8">
        <f t="shared" si="58"/>
        <v>4014.4600000000005</v>
      </c>
      <c r="DI132" s="8">
        <f t="shared" si="58"/>
        <v>4016.7640000000006</v>
      </c>
      <c r="DJ132" s="8">
        <f t="shared" si="58"/>
        <v>3977.2162499999995</v>
      </c>
      <c r="DK132" s="8">
        <f t="shared" si="58"/>
        <v>3957.9857500000003</v>
      </c>
      <c r="DL132" s="8">
        <f aca="true" t="shared" si="59" ref="DL132:DQ132">DL119*0.125+DL120*0.1+DL121*0.075+DL122*0.1+DL123*0.15+DL124*0.075+DL125*0.05+DL126*0.05+DL127*0.025+DL128*0.1+DL129*0.025+DL130*0.1+DL131*0.025</f>
        <v>3904.8092500000002</v>
      </c>
      <c r="DM132" s="8">
        <f t="shared" si="59"/>
        <v>3912.4902500000003</v>
      </c>
      <c r="DN132" s="8">
        <f t="shared" si="59"/>
        <v>3937.407</v>
      </c>
      <c r="DO132" s="8">
        <f t="shared" si="59"/>
        <v>3986.9569999999994</v>
      </c>
      <c r="DP132" s="8">
        <f t="shared" si="59"/>
        <v>4003.0149999999994</v>
      </c>
      <c r="DQ132" s="8">
        <f t="shared" si="59"/>
        <v>3944.3150000000005</v>
      </c>
      <c r="DR132" s="8">
        <f aca="true" t="shared" si="60" ref="DR132:DW132">DR119*0.125+DR120*0.1+DR121*0.075+DR122*0.1+DR123*0.15+DR124*0.075+DR125*0.05+DR126*0.05+DR127*0.025+DR128*0.1+DR129*0.025+DR130*0.1+DR131*0.025</f>
        <v>3850.2797499999997</v>
      </c>
      <c r="DS132" s="8">
        <f t="shared" si="60"/>
        <v>3793.8340000000007</v>
      </c>
      <c r="DT132" s="8">
        <f t="shared" si="60"/>
        <v>3820.16575</v>
      </c>
      <c r="DU132" s="8">
        <f t="shared" si="60"/>
        <v>3834.47725</v>
      </c>
      <c r="DV132" s="8">
        <f t="shared" si="60"/>
        <v>3899.8117499999994</v>
      </c>
      <c r="DW132" s="8">
        <f t="shared" si="60"/>
        <v>3804.0969999999993</v>
      </c>
      <c r="DX132" s="8">
        <f aca="true" t="shared" si="61" ref="DX132:EC132">DX119*0.125+DX120*0.1+DX121*0.075+DX122*0.1+DX123*0.15+DX124*0.075+DX125*0.05+DX126*0.05+DX127*0.025+DX128*0.1+DX129*0.025+DX130*0.1+DX131*0.025</f>
        <v>3944.338</v>
      </c>
      <c r="DY132" s="8">
        <f t="shared" si="61"/>
        <v>3972.90575</v>
      </c>
      <c r="DZ132" s="8">
        <f t="shared" si="61"/>
        <v>3977.258</v>
      </c>
      <c r="EA132" s="8">
        <f t="shared" si="61"/>
        <v>4058.805</v>
      </c>
      <c r="EB132" s="8">
        <f t="shared" si="61"/>
        <v>4301.816500000001</v>
      </c>
      <c r="EC132" s="8">
        <f t="shared" si="61"/>
        <v>4403.8725</v>
      </c>
      <c r="ED132" s="8">
        <f aca="true" t="shared" si="62" ref="ED132:EI132">ED119*0.125+ED120*0.1+ED121*0.075+ED122*0.1+ED123*0.15+ED124*0.075+ED125*0.05+ED126*0.05+ED127*0.025+ED128*0.1+ED129*0.025+ED130*0.1+ED131*0.025</f>
        <v>4396.4125</v>
      </c>
      <c r="EE132" s="8">
        <f t="shared" si="62"/>
        <v>4408.6625</v>
      </c>
      <c r="EF132" s="8">
        <f t="shared" si="62"/>
        <v>4694.392000000001</v>
      </c>
      <c r="EG132" s="8">
        <f t="shared" si="62"/>
        <v>4784.924000000001</v>
      </c>
      <c r="EH132" s="8">
        <f t="shared" si="62"/>
        <v>4890.044</v>
      </c>
      <c r="EI132" s="8">
        <f t="shared" si="62"/>
        <v>4895.964</v>
      </c>
      <c r="EJ132" s="8">
        <f aca="true" t="shared" si="63" ref="EJ132:EY132">EJ119*0.125+EJ120*0.1+EJ121*0.075+EJ122*0.1+EJ123*0.15+EJ124*0.075+EJ125*0.05+EJ126*0.05+EJ127*0.025+EJ128*0.1+EJ129*0.025+EJ130*0.1+EJ131*0.025</f>
        <v>4958.129000000001</v>
      </c>
      <c r="EK132" s="8">
        <f t="shared" si="63"/>
        <v>4984.649</v>
      </c>
      <c r="EL132" s="8">
        <f t="shared" si="63"/>
        <v>5079.2315</v>
      </c>
      <c r="EM132" s="8">
        <f t="shared" si="63"/>
        <v>4970.7522500000005</v>
      </c>
      <c r="EN132" s="8">
        <f t="shared" si="63"/>
        <v>4877.1425</v>
      </c>
      <c r="EO132" s="8">
        <f t="shared" si="63"/>
        <v>4786.825250000001</v>
      </c>
      <c r="EP132" s="8">
        <f t="shared" si="63"/>
        <v>5033.436500000001</v>
      </c>
      <c r="EQ132" s="8">
        <f t="shared" si="63"/>
        <v>5093.346500000001</v>
      </c>
      <c r="ER132" s="8">
        <f t="shared" si="63"/>
        <v>5152.754750000001</v>
      </c>
      <c r="ES132" s="8">
        <f t="shared" si="63"/>
        <v>5118.2570000000005</v>
      </c>
      <c r="ET132" s="8">
        <f t="shared" si="63"/>
        <v>5068.8985</v>
      </c>
      <c r="EU132" s="8">
        <f t="shared" si="63"/>
        <v>4960.903499999999</v>
      </c>
      <c r="EV132" s="8">
        <f t="shared" si="63"/>
        <v>4837.5975</v>
      </c>
      <c r="EW132" s="8">
        <f t="shared" si="63"/>
        <v>4791.499500000001</v>
      </c>
      <c r="EX132" s="8">
        <f t="shared" si="63"/>
        <v>4776.312</v>
      </c>
      <c r="EY132" s="8">
        <f t="shared" si="63"/>
        <v>4705.746</v>
      </c>
      <c r="EZ132" s="8">
        <f>EZ119*0.125+EZ120*0.1+EZ121*0.075+EZ122*0.1+EZ123*0.15+EZ124*0.075+EZ125*0.05+EZ126*0.05+EZ127*0.025+EZ128*0.1+EZ129*0.025+EZ130*0.1+EZ131*0.025</f>
        <v>4728.396</v>
      </c>
    </row>
    <row r="133" spans="1:55" ht="14.25">
      <c r="A133" s="12" t="s">
        <v>203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7" ht="14.25">
      <c r="A152" s="3" t="s">
        <v>204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56" ht="14.25">
      <c r="A153" s="4"/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4" t="s">
        <v>7</v>
      </c>
      <c r="H153" s="4" t="s">
        <v>8</v>
      </c>
      <c r="I153" s="4" t="s">
        <v>9</v>
      </c>
      <c r="J153" s="4" t="s">
        <v>10</v>
      </c>
      <c r="K153" s="4" t="s">
        <v>11</v>
      </c>
      <c r="L153" s="4" t="s">
        <v>12</v>
      </c>
      <c r="M153" s="4" t="s">
        <v>13</v>
      </c>
      <c r="N153" s="4" t="s">
        <v>14</v>
      </c>
      <c r="O153" s="4" t="s">
        <v>15</v>
      </c>
      <c r="P153" s="4" t="s">
        <v>16</v>
      </c>
      <c r="Q153" s="4" t="s">
        <v>17</v>
      </c>
      <c r="R153" s="4" t="s">
        <v>18</v>
      </c>
      <c r="S153" s="4" t="s">
        <v>19</v>
      </c>
      <c r="T153" s="4" t="s">
        <v>20</v>
      </c>
      <c r="U153" s="4" t="s">
        <v>21</v>
      </c>
      <c r="V153" s="4" t="s">
        <v>22</v>
      </c>
      <c r="W153" s="4" t="s">
        <v>23</v>
      </c>
      <c r="X153" s="4" t="s">
        <v>24</v>
      </c>
      <c r="Y153" s="4" t="s">
        <v>25</v>
      </c>
      <c r="Z153" s="4" t="s">
        <v>26</v>
      </c>
      <c r="AA153" s="4" t="s">
        <v>27</v>
      </c>
      <c r="AB153" s="4" t="s">
        <v>28</v>
      </c>
      <c r="AC153" s="4" t="s">
        <v>29</v>
      </c>
      <c r="AD153" s="4" t="s">
        <v>30</v>
      </c>
      <c r="AE153" s="4" t="s">
        <v>31</v>
      </c>
      <c r="AF153" s="4" t="s">
        <v>32</v>
      </c>
      <c r="AG153" s="4" t="s">
        <v>33</v>
      </c>
      <c r="AH153" s="4" t="s">
        <v>34</v>
      </c>
      <c r="AI153" s="4" t="s">
        <v>35</v>
      </c>
      <c r="AJ153" s="4" t="s">
        <v>36</v>
      </c>
      <c r="AK153" s="4" t="s">
        <v>37</v>
      </c>
      <c r="AL153" s="4" t="s">
        <v>38</v>
      </c>
      <c r="AM153" s="4" t="s">
        <v>39</v>
      </c>
      <c r="AN153" s="5" t="s">
        <v>40</v>
      </c>
      <c r="AO153" s="5" t="s">
        <v>41</v>
      </c>
      <c r="AP153" s="5" t="s">
        <v>42</v>
      </c>
      <c r="AQ153" s="5" t="s">
        <v>43</v>
      </c>
      <c r="AR153" s="5" t="s">
        <v>44</v>
      </c>
      <c r="AS153" s="5" t="s">
        <v>45</v>
      </c>
      <c r="AT153" s="5" t="s">
        <v>46</v>
      </c>
      <c r="AU153" s="7" t="s">
        <v>47</v>
      </c>
      <c r="AV153" s="5" t="s">
        <v>48</v>
      </c>
      <c r="AW153" s="5" t="s">
        <v>49</v>
      </c>
      <c r="AX153" s="5" t="s">
        <v>50</v>
      </c>
      <c r="AY153" s="5" t="s">
        <v>51</v>
      </c>
      <c r="AZ153" s="5" t="s">
        <v>52</v>
      </c>
      <c r="BA153" s="5" t="s">
        <v>53</v>
      </c>
      <c r="BB153" s="5" t="s">
        <v>54</v>
      </c>
      <c r="BC153" s="5" t="s">
        <v>55</v>
      </c>
      <c r="BD153" s="5" t="s">
        <v>56</v>
      </c>
      <c r="BE153" s="5" t="s">
        <v>57</v>
      </c>
      <c r="BF153" s="5" t="s">
        <v>58</v>
      </c>
      <c r="BG153" s="5" t="s">
        <v>59</v>
      </c>
      <c r="BH153" s="5" t="s">
        <v>60</v>
      </c>
      <c r="BI153" s="5" t="s">
        <v>61</v>
      </c>
      <c r="BJ153" s="5" t="s">
        <v>62</v>
      </c>
      <c r="BK153" s="5" t="s">
        <v>63</v>
      </c>
      <c r="BL153" s="5" t="s">
        <v>64</v>
      </c>
      <c r="BM153" s="5" t="s">
        <v>65</v>
      </c>
      <c r="BN153" s="5" t="s">
        <v>66</v>
      </c>
      <c r="BO153" s="5" t="s">
        <v>67</v>
      </c>
      <c r="BP153" s="5" t="s">
        <v>68</v>
      </c>
      <c r="BQ153" s="5" t="s">
        <v>69</v>
      </c>
      <c r="BR153" s="5" t="s">
        <v>70</v>
      </c>
      <c r="BS153" s="5" t="s">
        <v>71</v>
      </c>
      <c r="BT153" s="5" t="s">
        <v>72</v>
      </c>
      <c r="BU153" s="5" t="s">
        <v>73</v>
      </c>
      <c r="BV153" s="5" t="s">
        <v>74</v>
      </c>
      <c r="BW153" s="5" t="s">
        <v>75</v>
      </c>
      <c r="BX153" s="5" t="s">
        <v>76</v>
      </c>
      <c r="BY153" s="5" t="s">
        <v>77</v>
      </c>
      <c r="BZ153" s="5" t="s">
        <v>78</v>
      </c>
      <c r="CA153" s="5" t="s">
        <v>79</v>
      </c>
      <c r="CB153" s="5" t="s">
        <v>80</v>
      </c>
      <c r="CC153" s="5" t="s">
        <v>81</v>
      </c>
      <c r="CD153" s="5" t="s">
        <v>82</v>
      </c>
      <c r="CE153" s="5" t="s">
        <v>83</v>
      </c>
      <c r="CF153" s="5" t="s">
        <v>84</v>
      </c>
      <c r="CG153" s="5" t="s">
        <v>85</v>
      </c>
      <c r="CH153" s="5" t="s">
        <v>86</v>
      </c>
      <c r="CI153" s="5" t="s">
        <v>87</v>
      </c>
      <c r="CJ153" s="5" t="s">
        <v>88</v>
      </c>
      <c r="CK153" s="5" t="s">
        <v>89</v>
      </c>
      <c r="CL153" s="5" t="s">
        <v>90</v>
      </c>
      <c r="CM153" s="5" t="s">
        <v>91</v>
      </c>
      <c r="CN153" s="5" t="s">
        <v>92</v>
      </c>
      <c r="CO153" s="5" t="s">
        <v>93</v>
      </c>
      <c r="CP153" s="5" t="s">
        <v>94</v>
      </c>
      <c r="CQ153" s="5" t="s">
        <v>95</v>
      </c>
      <c r="CR153" s="5" t="s">
        <v>96</v>
      </c>
      <c r="CS153" s="5" t="s">
        <v>97</v>
      </c>
      <c r="CT153" s="5" t="s">
        <v>98</v>
      </c>
      <c r="CU153" s="5" t="s">
        <v>99</v>
      </c>
      <c r="CV153" s="5" t="s">
        <v>100</v>
      </c>
      <c r="CW153" s="5" t="s">
        <v>101</v>
      </c>
      <c r="CX153" s="5" t="s">
        <v>102</v>
      </c>
      <c r="CY153" s="5" t="s">
        <v>103</v>
      </c>
      <c r="CZ153" s="5" t="s">
        <v>104</v>
      </c>
      <c r="DA153" s="5" t="s">
        <v>105</v>
      </c>
      <c r="DB153" s="5" t="s">
        <v>106</v>
      </c>
      <c r="DC153" s="5" t="s">
        <v>107</v>
      </c>
      <c r="DD153" s="5" t="s">
        <v>108</v>
      </c>
      <c r="DE153" s="5" t="s">
        <v>109</v>
      </c>
      <c r="DF153" s="5" t="s">
        <v>110</v>
      </c>
      <c r="DG153" s="5" t="s">
        <v>111</v>
      </c>
      <c r="DH153" s="5" t="s">
        <v>112</v>
      </c>
      <c r="DI153" s="5" t="s">
        <v>113</v>
      </c>
      <c r="DJ153" s="5" t="s">
        <v>114</v>
      </c>
      <c r="DK153" s="5" t="s">
        <v>115</v>
      </c>
      <c r="DL153" s="5" t="s">
        <v>116</v>
      </c>
      <c r="DM153" s="5" t="s">
        <v>117</v>
      </c>
      <c r="DN153" s="5" t="s">
        <v>118</v>
      </c>
      <c r="DO153" s="5" t="s">
        <v>119</v>
      </c>
      <c r="DP153" s="5" t="s">
        <v>120</v>
      </c>
      <c r="DQ153" s="5" t="s">
        <v>121</v>
      </c>
      <c r="DR153" s="5" t="s">
        <v>122</v>
      </c>
      <c r="DS153" s="5" t="s">
        <v>123</v>
      </c>
      <c r="DT153" s="5" t="s">
        <v>124</v>
      </c>
      <c r="DU153" s="5" t="s">
        <v>125</v>
      </c>
      <c r="DV153" s="5" t="s">
        <v>126</v>
      </c>
      <c r="DW153" s="5" t="s">
        <v>127</v>
      </c>
      <c r="DX153" s="5" t="s">
        <v>128</v>
      </c>
      <c r="DY153" s="5" t="s">
        <v>129</v>
      </c>
      <c r="DZ153" s="5" t="s">
        <v>130</v>
      </c>
      <c r="EA153" s="5" t="s">
        <v>131</v>
      </c>
      <c r="EB153" s="5" t="s">
        <v>132</v>
      </c>
      <c r="EC153" s="5" t="s">
        <v>133</v>
      </c>
      <c r="ED153" s="5" t="s">
        <v>134</v>
      </c>
      <c r="EE153" s="5" t="s">
        <v>135</v>
      </c>
      <c r="EF153" s="5" t="s">
        <v>136</v>
      </c>
      <c r="EG153" s="5" t="s">
        <v>137</v>
      </c>
      <c r="EH153" s="5" t="s">
        <v>138</v>
      </c>
      <c r="EI153" s="5" t="s">
        <v>139</v>
      </c>
      <c r="EJ153" s="5" t="s">
        <v>140</v>
      </c>
      <c r="EK153" s="5" t="s">
        <v>141</v>
      </c>
      <c r="EL153" s="5" t="s">
        <v>142</v>
      </c>
      <c r="EM153" s="5" t="s">
        <v>143</v>
      </c>
      <c r="EN153" s="5" t="s">
        <v>144</v>
      </c>
      <c r="EO153" s="5" t="s">
        <v>145</v>
      </c>
      <c r="EP153" s="5" t="s">
        <v>146</v>
      </c>
      <c r="EQ153" s="5" t="s">
        <v>147</v>
      </c>
      <c r="ER153" s="5" t="s">
        <v>148</v>
      </c>
      <c r="ES153" s="5" t="s">
        <v>149</v>
      </c>
      <c r="ET153" s="5" t="s">
        <v>150</v>
      </c>
      <c r="EU153" s="5" t="s">
        <v>151</v>
      </c>
      <c r="EV153" s="5" t="s">
        <v>152</v>
      </c>
      <c r="EW153" s="5" t="s">
        <v>153</v>
      </c>
      <c r="EX153" s="5" t="s">
        <v>154</v>
      </c>
      <c r="EY153" s="5" t="s">
        <v>155</v>
      </c>
      <c r="EZ153" s="5" t="s">
        <v>156</v>
      </c>
    </row>
    <row r="154" spans="1:156" ht="14.25" hidden="1">
      <c r="A154" s="4" t="s">
        <v>157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194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  <c r="ED154" s="7">
        <v>5232.99</v>
      </c>
      <c r="EE154" s="7">
        <v>5232.99</v>
      </c>
      <c r="EF154" s="7">
        <v>5232.99</v>
      </c>
      <c r="EG154" s="7">
        <v>5232.99</v>
      </c>
      <c r="EH154" s="7">
        <v>5232.99</v>
      </c>
      <c r="EI154" s="7">
        <v>5232.99</v>
      </c>
      <c r="EJ154" s="7">
        <v>5232.99</v>
      </c>
      <c r="EK154" s="7">
        <v>5232.99</v>
      </c>
      <c r="EL154" s="7">
        <v>5232.99</v>
      </c>
      <c r="EM154" s="7">
        <v>5232.99</v>
      </c>
      <c r="EN154" s="7">
        <v>5232.99</v>
      </c>
      <c r="EO154" s="7">
        <v>5232.99</v>
      </c>
      <c r="EP154" s="7">
        <v>5289.15</v>
      </c>
      <c r="EQ154" s="7">
        <v>5362.6</v>
      </c>
      <c r="ER154" s="7">
        <v>5514.25</v>
      </c>
      <c r="ES154" s="7">
        <v>5498.05</v>
      </c>
      <c r="ET154" s="7">
        <v>5499.05</v>
      </c>
      <c r="EU154" s="7">
        <v>5500.05</v>
      </c>
      <c r="EV154" s="7">
        <v>5500.05</v>
      </c>
      <c r="EW154" s="7">
        <v>5500.05</v>
      </c>
      <c r="EX154" s="7">
        <v>5500.05</v>
      </c>
      <c r="EY154" s="7">
        <v>5500.05</v>
      </c>
      <c r="EZ154" s="7">
        <v>5500.05</v>
      </c>
    </row>
    <row r="155" spans="1:156" ht="14.25" hidden="1">
      <c r="A155" s="4" t="s">
        <v>159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195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  <c r="ED155" s="7">
        <v>4713.62</v>
      </c>
      <c r="EE155" s="7">
        <v>4713.62</v>
      </c>
      <c r="EF155" s="7">
        <v>4713.62</v>
      </c>
      <c r="EG155" s="7">
        <v>4713.62</v>
      </c>
      <c r="EH155" s="7">
        <v>5868.77</v>
      </c>
      <c r="EI155" s="7">
        <v>5672.42</v>
      </c>
      <c r="EJ155" s="7">
        <v>5789.72</v>
      </c>
      <c r="EK155" s="7">
        <v>5789.72</v>
      </c>
      <c r="EL155" s="7">
        <v>5789.72</v>
      </c>
      <c r="EM155" s="7">
        <v>5789.72</v>
      </c>
      <c r="EN155" s="7">
        <v>5259.32</v>
      </c>
      <c r="EO155" s="7">
        <v>5193.02</v>
      </c>
      <c r="EP155" s="7">
        <v>5238.92</v>
      </c>
      <c r="EQ155" s="7">
        <v>5287.37</v>
      </c>
      <c r="ER155" s="7">
        <v>5455.67</v>
      </c>
      <c r="ES155" s="7">
        <v>5374.07</v>
      </c>
      <c r="ET155" s="7">
        <v>5368.97</v>
      </c>
      <c r="EU155" s="7">
        <v>4785.02</v>
      </c>
      <c r="EV155" s="7">
        <v>4785.02</v>
      </c>
      <c r="EW155" s="7">
        <v>4484.12</v>
      </c>
      <c r="EX155" s="7">
        <v>4494.32</v>
      </c>
      <c r="EY155" s="7">
        <v>4428.02</v>
      </c>
      <c r="EZ155" s="7">
        <v>4486.67</v>
      </c>
    </row>
    <row r="156" spans="1:156" ht="14.25" hidden="1">
      <c r="A156" s="4" t="s">
        <v>161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196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  <c r="ED156" s="7">
        <v>4928.69</v>
      </c>
      <c r="EE156" s="7">
        <v>4928.69</v>
      </c>
      <c r="EF156" s="7">
        <v>4928.69</v>
      </c>
      <c r="EG156" s="7">
        <v>4928.69</v>
      </c>
      <c r="EH156" s="7">
        <v>4928.69</v>
      </c>
      <c r="EI156" s="7">
        <v>4928.69</v>
      </c>
      <c r="EJ156" s="7">
        <v>4928.69</v>
      </c>
      <c r="EK156" s="7">
        <v>4928.69</v>
      </c>
      <c r="EL156" s="7">
        <v>4928.69</v>
      </c>
      <c r="EM156" s="7">
        <v>4928.69</v>
      </c>
      <c r="EN156" s="7">
        <v>4928.69</v>
      </c>
      <c r="EO156" s="7">
        <v>4928.69</v>
      </c>
      <c r="EP156" s="7">
        <v>4928.69</v>
      </c>
      <c r="EQ156" s="7">
        <v>4928.69</v>
      </c>
      <c r="ER156" s="7">
        <v>4928.69</v>
      </c>
      <c r="ES156" s="7">
        <v>4928.69</v>
      </c>
      <c r="ET156" s="7">
        <v>4928.69</v>
      </c>
      <c r="EU156" s="7">
        <v>4928.69</v>
      </c>
      <c r="EV156" s="7">
        <v>4928.69</v>
      </c>
      <c r="EW156" s="7">
        <v>4928.69</v>
      </c>
      <c r="EX156" s="7">
        <v>4928.69</v>
      </c>
      <c r="EY156" s="7">
        <v>4928.69</v>
      </c>
      <c r="EZ156" s="7">
        <v>4928.69</v>
      </c>
    </row>
    <row r="157" spans="1:156" ht="14.25" hidden="1">
      <c r="A157" s="4" t="s">
        <v>163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197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  <c r="ED157" s="7">
        <v>5000.43</v>
      </c>
      <c r="EE157" s="7">
        <v>5000.43</v>
      </c>
      <c r="EF157" s="7">
        <v>5000.43</v>
      </c>
      <c r="EG157" s="7">
        <v>5000.43</v>
      </c>
      <c r="EH157" s="7">
        <v>5000.43</v>
      </c>
      <c r="EI157" s="7">
        <v>5000.43</v>
      </c>
      <c r="EJ157" s="7">
        <v>5796.03</v>
      </c>
      <c r="EK157" s="7">
        <v>5959.23</v>
      </c>
      <c r="EL157" s="7">
        <v>5959.23</v>
      </c>
      <c r="EM157" s="7">
        <v>5959.23</v>
      </c>
      <c r="EN157" s="7">
        <v>5779.2</v>
      </c>
      <c r="EO157" s="7">
        <v>5500.23</v>
      </c>
      <c r="EP157" s="7">
        <v>5500.23</v>
      </c>
      <c r="EQ157" s="7">
        <v>5500.23</v>
      </c>
      <c r="ER157" s="7">
        <v>5500.23</v>
      </c>
      <c r="ES157" s="7">
        <v>4929.69</v>
      </c>
      <c r="ET157" s="7">
        <v>4929.69</v>
      </c>
      <c r="EU157" s="7">
        <v>4929.69</v>
      </c>
      <c r="EV157" s="7">
        <v>4929.69</v>
      </c>
      <c r="EW157" s="7">
        <v>4929.69</v>
      </c>
      <c r="EX157" s="7">
        <v>4929.69</v>
      </c>
      <c r="EY157" s="7">
        <v>4929.69</v>
      </c>
      <c r="EZ157" s="7">
        <v>4929.69</v>
      </c>
    </row>
    <row r="158" spans="1:156" ht="14.25" hidden="1">
      <c r="A158" s="4" t="s">
        <v>165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  <c r="ED158" s="7">
        <v>4075</v>
      </c>
      <c r="EE158" s="7">
        <v>4075</v>
      </c>
      <c r="EF158" s="7">
        <v>4075</v>
      </c>
      <c r="EG158" s="7">
        <v>4075</v>
      </c>
      <c r="EH158" s="7">
        <v>4075</v>
      </c>
      <c r="EI158" s="7">
        <v>4075</v>
      </c>
      <c r="EJ158" s="7">
        <v>4075</v>
      </c>
      <c r="EK158" s="7">
        <v>4075</v>
      </c>
      <c r="EL158" s="7">
        <v>4075</v>
      </c>
      <c r="EM158" s="7">
        <v>4075</v>
      </c>
      <c r="EN158" s="7">
        <v>4075</v>
      </c>
      <c r="EO158" s="7">
        <v>4075</v>
      </c>
      <c r="EP158" s="7">
        <v>5360</v>
      </c>
      <c r="EQ158" s="7">
        <v>5450</v>
      </c>
      <c r="ER158" s="7">
        <v>5580</v>
      </c>
      <c r="ES158" s="7">
        <v>4930.69</v>
      </c>
      <c r="ET158" s="7">
        <v>4930.69</v>
      </c>
      <c r="EU158" s="7">
        <v>4930.69</v>
      </c>
      <c r="EV158" s="7">
        <v>4665</v>
      </c>
      <c r="EW158" s="7">
        <v>4630</v>
      </c>
      <c r="EX158" s="7">
        <v>4620</v>
      </c>
      <c r="EY158" s="7">
        <v>4470</v>
      </c>
      <c r="EZ158" s="7">
        <v>4530</v>
      </c>
    </row>
    <row r="159" spans="1:156" ht="14.25" hidden="1">
      <c r="A159" s="4" t="s">
        <v>166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198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  <c r="ED159" s="7">
        <v>2836</v>
      </c>
      <c r="EE159" s="7">
        <v>2836</v>
      </c>
      <c r="EF159" s="7">
        <v>5731.8</v>
      </c>
      <c r="EG159" s="7">
        <v>6365</v>
      </c>
      <c r="EH159" s="7">
        <v>6365</v>
      </c>
      <c r="EI159" s="7">
        <v>6365</v>
      </c>
      <c r="EJ159" s="7">
        <v>6365</v>
      </c>
      <c r="EK159" s="7">
        <v>6365</v>
      </c>
      <c r="EL159" s="7">
        <v>6433.37</v>
      </c>
      <c r="EM159" s="7">
        <v>5471.89</v>
      </c>
      <c r="EN159" s="7">
        <v>5259.32</v>
      </c>
      <c r="EO159" s="7">
        <v>5193.02</v>
      </c>
      <c r="EP159" s="7">
        <v>5193.02</v>
      </c>
      <c r="EQ159" s="7">
        <v>5193.02</v>
      </c>
      <c r="ER159" s="7">
        <v>5193.02</v>
      </c>
      <c r="ES159" s="7">
        <v>4931.69</v>
      </c>
      <c r="ET159" s="7">
        <v>4931.69</v>
      </c>
      <c r="EU159" s="7">
        <v>4931.69</v>
      </c>
      <c r="EV159" s="7">
        <v>4931.69</v>
      </c>
      <c r="EW159" s="7">
        <v>4931.69</v>
      </c>
      <c r="EX159" s="7">
        <v>4931.69</v>
      </c>
      <c r="EY159" s="7">
        <v>4931.69</v>
      </c>
      <c r="EZ159" s="7">
        <v>4931.69</v>
      </c>
    </row>
    <row r="160" spans="1:156" ht="14.25" hidden="1">
      <c r="A160" s="4" t="s">
        <v>168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199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  <c r="ED160" s="7">
        <v>4169.89</v>
      </c>
      <c r="EE160" s="7">
        <v>4169.89</v>
      </c>
      <c r="EF160" s="7">
        <v>5410</v>
      </c>
      <c r="EG160" s="7">
        <v>6290</v>
      </c>
      <c r="EH160" s="7">
        <v>5890</v>
      </c>
      <c r="EI160" s="7">
        <v>5870</v>
      </c>
      <c r="EJ160" s="7">
        <v>5890</v>
      </c>
      <c r="EK160" s="7">
        <v>5890</v>
      </c>
      <c r="EL160" s="7">
        <v>6530</v>
      </c>
      <c r="EM160" s="7">
        <v>5360</v>
      </c>
      <c r="EN160" s="7">
        <v>5410</v>
      </c>
      <c r="EO160" s="7">
        <v>5260</v>
      </c>
      <c r="EP160" s="7">
        <v>5350</v>
      </c>
      <c r="EQ160" s="7">
        <v>5610</v>
      </c>
      <c r="ER160" s="7">
        <v>5620</v>
      </c>
      <c r="ES160" s="7">
        <v>5520</v>
      </c>
      <c r="ET160" s="7">
        <v>5050</v>
      </c>
      <c r="EU160" s="7">
        <v>4350</v>
      </c>
      <c r="EV160" s="7">
        <v>4580</v>
      </c>
      <c r="EW160" s="7">
        <v>4330</v>
      </c>
      <c r="EX160" s="7">
        <v>4510</v>
      </c>
      <c r="EY160" s="7">
        <v>4320</v>
      </c>
      <c r="EZ160" s="7">
        <v>4420</v>
      </c>
    </row>
    <row r="161" spans="1:156" ht="14.25" hidden="1">
      <c r="A161" s="4" t="s">
        <v>170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200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  <c r="ED161" s="7">
        <v>4771.22</v>
      </c>
      <c r="EE161" s="7">
        <v>4771.22</v>
      </c>
      <c r="EF161" s="7">
        <v>4771.22</v>
      </c>
      <c r="EG161" s="7">
        <v>4771.22</v>
      </c>
      <c r="EH161" s="7">
        <v>4771.22</v>
      </c>
      <c r="EI161" s="7">
        <v>4771.22</v>
      </c>
      <c r="EJ161" s="7">
        <v>4771.22</v>
      </c>
      <c r="EK161" s="7">
        <v>4771.22</v>
      </c>
      <c r="EL161" s="7">
        <v>5139.7</v>
      </c>
      <c r="EM161" s="7">
        <v>5232.99</v>
      </c>
      <c r="EN161" s="7">
        <v>5232.99</v>
      </c>
      <c r="EO161" s="7">
        <v>5232.99</v>
      </c>
      <c r="EP161" s="7">
        <v>5337</v>
      </c>
      <c r="EQ161" s="7">
        <v>5443</v>
      </c>
      <c r="ER161" s="7">
        <v>5542.28</v>
      </c>
      <c r="ES161" s="7">
        <v>5445.96</v>
      </c>
      <c r="ET161" s="7">
        <v>5216.79</v>
      </c>
      <c r="EU161" s="7">
        <v>4790.64</v>
      </c>
      <c r="EV161" s="7">
        <v>4859.89</v>
      </c>
      <c r="EW161" s="7">
        <v>4760.58</v>
      </c>
      <c r="EX161" s="7">
        <v>4774.52</v>
      </c>
      <c r="EY161" s="7">
        <v>4608.25</v>
      </c>
      <c r="EZ161" s="7">
        <v>4608.25</v>
      </c>
    </row>
    <row r="162" spans="1:156" ht="14.25" hidden="1">
      <c r="A162" s="4" t="s">
        <v>172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201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  <c r="ED162" s="7">
        <v>4807.45</v>
      </c>
      <c r="EE162" s="7">
        <v>4807.45</v>
      </c>
      <c r="EF162" s="7">
        <v>4807.45</v>
      </c>
      <c r="EG162" s="7">
        <v>4807.45</v>
      </c>
      <c r="EH162" s="7">
        <v>4807.45</v>
      </c>
      <c r="EI162" s="7">
        <v>4807.45</v>
      </c>
      <c r="EJ162" s="7">
        <v>4807.45</v>
      </c>
      <c r="EK162" s="7">
        <v>4807.45</v>
      </c>
      <c r="EL162" s="7">
        <v>4807.45</v>
      </c>
      <c r="EM162" s="7">
        <v>4807.45</v>
      </c>
      <c r="EN162" s="7">
        <v>4807.45</v>
      </c>
      <c r="EO162" s="7">
        <v>4807.45</v>
      </c>
      <c r="EP162" s="7">
        <v>4807.45</v>
      </c>
      <c r="EQ162" s="7">
        <v>4807.45</v>
      </c>
      <c r="ER162" s="7">
        <v>4807.45</v>
      </c>
      <c r="ES162" s="7">
        <v>4807.45</v>
      </c>
      <c r="ET162" s="7">
        <v>4807.45</v>
      </c>
      <c r="EU162" s="7">
        <v>4807.45</v>
      </c>
      <c r="EV162" s="7">
        <v>4807.45</v>
      </c>
      <c r="EW162" s="7">
        <v>4807.45</v>
      </c>
      <c r="EX162" s="7">
        <v>4808.45</v>
      </c>
      <c r="EY162" s="7">
        <v>4809.45</v>
      </c>
      <c r="EZ162" s="7">
        <v>4809.45</v>
      </c>
    </row>
    <row r="163" spans="1:156" ht="14.25" hidden="1">
      <c r="A163" s="4" t="s">
        <v>173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202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  <c r="ED163" s="7">
        <v>5060</v>
      </c>
      <c r="EE163" s="7">
        <v>5023.33</v>
      </c>
      <c r="EF163" s="7">
        <v>5166.67</v>
      </c>
      <c r="EG163" s="7">
        <v>5643.33</v>
      </c>
      <c r="EH163" s="7">
        <v>6550</v>
      </c>
      <c r="EI163" s="7">
        <v>6550</v>
      </c>
      <c r="EJ163" s="7">
        <v>5920</v>
      </c>
      <c r="EK163" s="7">
        <v>5920</v>
      </c>
      <c r="EL163" s="7">
        <v>6333.3</v>
      </c>
      <c r="EM163" s="7">
        <v>6376.67</v>
      </c>
      <c r="EN163" s="7">
        <v>5425</v>
      </c>
      <c r="EO163" s="7">
        <v>5365</v>
      </c>
      <c r="EP163" s="7">
        <v>5300</v>
      </c>
      <c r="EQ163" s="7">
        <v>5400</v>
      </c>
      <c r="ER163" s="7">
        <v>5400</v>
      </c>
      <c r="ES163" s="7">
        <v>5400</v>
      </c>
      <c r="ET163" s="7">
        <v>5400</v>
      </c>
      <c r="EU163" s="7">
        <v>5400</v>
      </c>
      <c r="EV163" s="7">
        <v>5400</v>
      </c>
      <c r="EW163" s="7">
        <v>5400</v>
      </c>
      <c r="EX163" s="7">
        <v>5401</v>
      </c>
      <c r="EY163" s="7">
        <v>5402</v>
      </c>
      <c r="EZ163" s="7">
        <v>5402</v>
      </c>
    </row>
    <row r="164" spans="1:156" ht="14.25" hidden="1">
      <c r="A164" s="4" t="s">
        <v>175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  <c r="ED164" s="7">
        <v>4500</v>
      </c>
      <c r="EE164" s="7">
        <v>4500</v>
      </c>
      <c r="EF164" s="7">
        <v>4500</v>
      </c>
      <c r="EG164" s="7">
        <v>4500</v>
      </c>
      <c r="EH164" s="7">
        <v>4500</v>
      </c>
      <c r="EI164" s="7">
        <v>4500</v>
      </c>
      <c r="EJ164" s="7">
        <v>4500</v>
      </c>
      <c r="EK164" s="7">
        <v>4500</v>
      </c>
      <c r="EL164" s="7">
        <v>4500</v>
      </c>
      <c r="EM164" s="7">
        <v>4500</v>
      </c>
      <c r="EN164" s="7">
        <v>4500</v>
      </c>
      <c r="EO164" s="7">
        <v>4500</v>
      </c>
      <c r="EP164" s="7">
        <v>4500</v>
      </c>
      <c r="EQ164" s="7">
        <v>4500</v>
      </c>
      <c r="ER164" s="7">
        <v>4500</v>
      </c>
      <c r="ES164" s="7">
        <v>4500</v>
      </c>
      <c r="ET164" s="7">
        <v>4500</v>
      </c>
      <c r="EU164" s="7">
        <v>4500</v>
      </c>
      <c r="EV164" s="7">
        <v>4500</v>
      </c>
      <c r="EW164" s="7">
        <v>4500</v>
      </c>
      <c r="EX164" s="7">
        <v>4501</v>
      </c>
      <c r="EY164" s="7">
        <v>4502</v>
      </c>
      <c r="EZ164" s="7">
        <v>4502</v>
      </c>
    </row>
    <row r="165" spans="1:156" ht="12.75" customHeight="1" hidden="1">
      <c r="A165" s="4" t="s">
        <v>176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  <c r="ED165" s="7">
        <v>5011.83</v>
      </c>
      <c r="EE165" s="7">
        <v>5011.83</v>
      </c>
      <c r="EF165" s="7">
        <v>5011.83</v>
      </c>
      <c r="EG165" s="7">
        <v>5011.83</v>
      </c>
      <c r="EH165" s="7">
        <v>5011.83</v>
      </c>
      <c r="EI165" s="7">
        <v>5011.83</v>
      </c>
      <c r="EJ165" s="7">
        <v>5011.83</v>
      </c>
      <c r="EK165" s="7">
        <v>5011.83</v>
      </c>
      <c r="EL165" s="7">
        <v>5011.83</v>
      </c>
      <c r="EM165" s="7">
        <v>5011.83</v>
      </c>
      <c r="EN165" s="7">
        <v>5011.83</v>
      </c>
      <c r="EO165" s="7">
        <v>5011.83</v>
      </c>
      <c r="EP165" s="7">
        <v>5011.83</v>
      </c>
      <c r="EQ165" s="7">
        <v>5011.83</v>
      </c>
      <c r="ER165" s="7">
        <v>5011.83</v>
      </c>
      <c r="ES165" s="7">
        <v>5011.83</v>
      </c>
      <c r="ET165" s="7">
        <v>5011.83</v>
      </c>
      <c r="EU165" s="7">
        <v>5011.83</v>
      </c>
      <c r="EV165" s="7">
        <v>5011.83</v>
      </c>
      <c r="EW165" s="7">
        <v>5011.83</v>
      </c>
      <c r="EX165" s="7">
        <v>5012.83</v>
      </c>
      <c r="EY165" s="7">
        <v>5013.83</v>
      </c>
      <c r="EZ165" s="7">
        <v>5013.83</v>
      </c>
    </row>
    <row r="166" spans="1:156" ht="10.5" customHeight="1" hidden="1">
      <c r="A166" s="4" t="s">
        <v>177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  <c r="ED166" s="7">
        <v>3734.53</v>
      </c>
      <c r="EE166" s="7">
        <v>3734.53</v>
      </c>
      <c r="EF166" s="7">
        <v>3734.53</v>
      </c>
      <c r="EG166" s="7">
        <v>3734.53</v>
      </c>
      <c r="EH166" s="7">
        <v>3734.53</v>
      </c>
      <c r="EI166" s="7">
        <v>3734.53</v>
      </c>
      <c r="EJ166" s="7">
        <v>3734.53</v>
      </c>
      <c r="EK166" s="7">
        <v>3734.53</v>
      </c>
      <c r="EL166" s="7">
        <v>3734.53</v>
      </c>
      <c r="EM166" s="7">
        <v>3734.53</v>
      </c>
      <c r="EN166" s="7">
        <v>3734.53</v>
      </c>
      <c r="EO166" s="7">
        <v>3734.53</v>
      </c>
      <c r="EP166" s="7">
        <v>3734.53</v>
      </c>
      <c r="EQ166" s="7">
        <v>3734.53</v>
      </c>
      <c r="ER166" s="7">
        <v>3734.53</v>
      </c>
      <c r="ES166" s="7">
        <v>3734.53</v>
      </c>
      <c r="ET166" s="7">
        <v>3734.53</v>
      </c>
      <c r="EU166" s="7">
        <v>3734.53</v>
      </c>
      <c r="EV166" s="7">
        <v>3734.53</v>
      </c>
      <c r="EW166" s="7">
        <v>3734.53</v>
      </c>
      <c r="EX166" s="7">
        <v>5000</v>
      </c>
      <c r="EY166" s="7">
        <v>4440</v>
      </c>
      <c r="EZ166" s="7">
        <v>4440</v>
      </c>
    </row>
    <row r="167" spans="1:156" ht="14.25" customHeight="1">
      <c r="A167" s="4" t="s">
        <v>178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64" ref="AN167:AU167">AN154*0.125+AN155*0.1+AN156*0.075+AN157*0.1+AN158*0.15+AN159*0.075+AN160*0.05+AN161*0.05+AN162*0.025+AN163*0.1+AN164*0.025+AN165*0.1+AN166*0.025</f>
        <v>4011.2750000000005</v>
      </c>
      <c r="AO167" s="8">
        <f t="shared" si="64"/>
        <v>3918.26</v>
      </c>
      <c r="AP167" s="8">
        <f t="shared" si="64"/>
        <v>3739.567</v>
      </c>
      <c r="AQ167" s="8">
        <f t="shared" si="64"/>
        <v>3795.0299999999997</v>
      </c>
      <c r="AR167" s="8">
        <f t="shared" si="64"/>
        <v>3860.526</v>
      </c>
      <c r="AS167" s="8">
        <f t="shared" si="64"/>
        <v>3848.222</v>
      </c>
      <c r="AT167" s="8">
        <f t="shared" si="64"/>
        <v>3830.897</v>
      </c>
      <c r="AU167" s="8">
        <f t="shared" si="64"/>
        <v>3840.9990000000007</v>
      </c>
      <c r="AV167" s="8">
        <f aca="true" t="shared" si="65" ref="AV167:BA167">AV154*0.125+AV155*0.1+AV156*0.075+AV157*0.1+AV158*0.15+AV159*0.075+AV160*0.05+AV161*0.05+AV162*0.025+AV163*0.1+AV164*0.025+AV165*0.1+AV166*0.025</f>
        <v>3849.3250000000003</v>
      </c>
      <c r="AW167" s="8">
        <f t="shared" si="65"/>
        <v>3829.425</v>
      </c>
      <c r="AX167" s="8">
        <f t="shared" si="65"/>
        <v>3726.795</v>
      </c>
      <c r="AY167" s="8">
        <f t="shared" si="65"/>
        <v>3692.445</v>
      </c>
      <c r="AZ167" s="8">
        <f t="shared" si="65"/>
        <v>3638.0469999999996</v>
      </c>
      <c r="BA167" s="8">
        <f t="shared" si="65"/>
        <v>3619.3565</v>
      </c>
      <c r="BB167" s="8">
        <f aca="true" t="shared" si="66" ref="BB167:BG167">BB154*0.125+BB155*0.1+BB156*0.075+BB157*0.1+BB158*0.15+BB159*0.075+BB160*0.05+BB161*0.05+BB162*0.025+BB163*0.1+BB164*0.025+BB165*0.1+BB166*0.025</f>
        <v>3569.068</v>
      </c>
      <c r="BC167" s="8">
        <f t="shared" si="66"/>
        <v>3565.5350000000003</v>
      </c>
      <c r="BD167" s="8">
        <f t="shared" si="66"/>
        <v>3571.9080000000004</v>
      </c>
      <c r="BE167" s="8">
        <f t="shared" si="66"/>
        <v>3467.127</v>
      </c>
      <c r="BF167" s="8">
        <f t="shared" si="66"/>
        <v>3397.845</v>
      </c>
      <c r="BG167" s="8">
        <f t="shared" si="66"/>
        <v>3398.075</v>
      </c>
      <c r="BH167" s="8">
        <f aca="true" t="shared" si="67" ref="BH167:BO167">BH154*0.125+BH155*0.1+BH156*0.075+BH157*0.1+BH158*0.15+BH159*0.075+BH160*0.05+BH161*0.05+BH162*0.025+BH163*0.1+BH164*0.025+BH165*0.1+BH166*0.025</f>
        <v>3306.0800000000004</v>
      </c>
      <c r="BI167" s="8">
        <f t="shared" si="67"/>
        <v>3226.3150000000005</v>
      </c>
      <c r="BJ167" s="8">
        <f t="shared" si="67"/>
        <v>3123.3199999999997</v>
      </c>
      <c r="BK167" s="8">
        <f t="shared" si="67"/>
        <v>3037.41</v>
      </c>
      <c r="BL167" s="8">
        <f t="shared" si="67"/>
        <v>2936.045</v>
      </c>
      <c r="BM167" s="8">
        <f t="shared" si="67"/>
        <v>2858.035</v>
      </c>
      <c r="BN167" s="8">
        <f t="shared" si="67"/>
        <v>2746.307</v>
      </c>
      <c r="BO167" s="8">
        <f t="shared" si="67"/>
        <v>2543.725</v>
      </c>
      <c r="BP167" s="8">
        <f aca="true" t="shared" si="68" ref="BP167:BU167">BP154*0.125+BP155*0.1+BP156*0.075+BP157*0.1+BP158*0.15+BP159*0.075+BP160*0.05+BP161*0.05+BP162*0.025+BP163*0.1+BP164*0.025+BP165*0.1+BP166*0.025</f>
        <v>2493.138</v>
      </c>
      <c r="BQ167" s="8">
        <f t="shared" si="68"/>
        <v>2515.6200000000003</v>
      </c>
      <c r="BR167" s="8">
        <f t="shared" si="68"/>
        <v>2451.3720000000003</v>
      </c>
      <c r="BS167" s="8">
        <f t="shared" si="68"/>
        <v>2354.901</v>
      </c>
      <c r="BT167" s="8">
        <f t="shared" si="68"/>
        <v>2290.8210000000004</v>
      </c>
      <c r="BU167" s="8">
        <f t="shared" si="68"/>
        <v>2312.7835</v>
      </c>
      <c r="BV167" s="8">
        <f aca="true" t="shared" si="69" ref="BV167:CA167">BV154*0.125+BV155*0.1+BV156*0.075+BV157*0.1+BV158*0.15+BV159*0.075+BV160*0.05+BV161*0.05+BV162*0.025+BV163*0.1+BV164*0.025+BV165*0.1+BV166*0.025</f>
        <v>2334.9770000000003</v>
      </c>
      <c r="BW167" s="8">
        <f t="shared" si="69"/>
        <v>2501.41</v>
      </c>
      <c r="BX167" s="8">
        <f t="shared" si="69"/>
        <v>2723.1965</v>
      </c>
      <c r="BY167" s="8">
        <f t="shared" si="69"/>
        <v>2790.35825</v>
      </c>
      <c r="BZ167" s="8">
        <f t="shared" si="69"/>
        <v>2553.3397500000005</v>
      </c>
      <c r="CA167" s="8">
        <f t="shared" si="69"/>
        <v>2673.7562500000004</v>
      </c>
      <c r="CB167" s="8">
        <f aca="true" t="shared" si="70" ref="CB167:CM167">CB154*0.125+CB155*0.1+CB156*0.075+CB157*0.1+CB158*0.15+CB159*0.075+CB160*0.05+CB161*0.05+CB162*0.025+CB163*0.1+CB164*0.025+CB165*0.1+CB166*0.025</f>
        <v>2719.94175</v>
      </c>
      <c r="CC167" s="8">
        <f t="shared" si="70"/>
        <v>2722.96775</v>
      </c>
      <c r="CD167" s="8">
        <f t="shared" si="70"/>
        <v>2723.785</v>
      </c>
      <c r="CE167" s="8">
        <f t="shared" si="70"/>
        <v>3070.40425</v>
      </c>
      <c r="CF167" s="8">
        <f t="shared" si="70"/>
        <v>3276.4397500000005</v>
      </c>
      <c r="CG167" s="8">
        <f t="shared" si="70"/>
        <v>3374.4162500000007</v>
      </c>
      <c r="CH167" s="8">
        <f t="shared" si="70"/>
        <v>3481.2775</v>
      </c>
      <c r="CI167" s="8">
        <f t="shared" si="70"/>
        <v>3758.0494999999996</v>
      </c>
      <c r="CJ167" s="8">
        <f t="shared" si="70"/>
        <v>3657.582</v>
      </c>
      <c r="CK167" s="8">
        <f t="shared" si="70"/>
        <v>3691.8645</v>
      </c>
      <c r="CL167" s="8">
        <f t="shared" si="70"/>
        <v>3753.6035</v>
      </c>
      <c r="CM167" s="8">
        <f t="shared" si="70"/>
        <v>3811.2464999999997</v>
      </c>
      <c r="CN167" s="8">
        <f aca="true" t="shared" si="71" ref="CN167:CY167">CN154*0.125+CN155*0.1+CN156*0.075+CN157*0.1+CN158*0.15+CN159*0.075+CN160*0.05+CN161*0.05+CN162*0.025+CN163*0.1+CN164*0.025+CN165*0.1+CN166*0.025</f>
        <v>4048.4700000000003</v>
      </c>
      <c r="CO167" s="8">
        <f t="shared" si="71"/>
        <v>4183.804499999999</v>
      </c>
      <c r="CP167" s="8">
        <f t="shared" si="71"/>
        <v>4293.3045</v>
      </c>
      <c r="CQ167" s="8">
        <f t="shared" si="71"/>
        <v>4354.916749999999</v>
      </c>
      <c r="CR167" s="8">
        <f t="shared" si="71"/>
        <v>4636.55575</v>
      </c>
      <c r="CS167" s="8">
        <f t="shared" si="71"/>
        <v>4549.56825</v>
      </c>
      <c r="CT167" s="8">
        <f t="shared" si="71"/>
        <v>4309.39225</v>
      </c>
      <c r="CU167" s="8">
        <f t="shared" si="71"/>
        <v>4294.38225</v>
      </c>
      <c r="CV167" s="8">
        <f t="shared" si="71"/>
        <v>4140.094499999999</v>
      </c>
      <c r="CW167" s="8">
        <f t="shared" si="71"/>
        <v>4318.753</v>
      </c>
      <c r="CX167" s="8">
        <f t="shared" si="71"/>
        <v>4376.957</v>
      </c>
      <c r="CY167" s="8">
        <f t="shared" si="71"/>
        <v>4396.52625</v>
      </c>
      <c r="CZ167" s="8">
        <f aca="true" t="shared" si="72" ref="CZ167:DE167">CZ154*0.125+CZ155*0.1+CZ156*0.075+CZ157*0.1+CZ158*0.15+CZ159*0.075+CZ160*0.05+CZ161*0.05+CZ162*0.025+CZ163*0.1+CZ164*0.025+CZ165*0.1+CZ166*0.025</f>
        <v>4408.8265</v>
      </c>
      <c r="DA167" s="8">
        <f t="shared" si="72"/>
        <v>4495.19325</v>
      </c>
      <c r="DB167" s="8">
        <f t="shared" si="72"/>
        <v>4500.28</v>
      </c>
      <c r="DC167" s="8">
        <f t="shared" si="72"/>
        <v>4428.139999999999</v>
      </c>
      <c r="DD167" s="8">
        <f t="shared" si="72"/>
        <v>4165.644499999999</v>
      </c>
      <c r="DE167" s="8">
        <f t="shared" si="72"/>
        <v>4145.97225</v>
      </c>
      <c r="DF167" s="8">
        <f aca="true" t="shared" si="73" ref="DF167:DK167">DF154*0.125+DF155*0.1+DF156*0.075+DF157*0.1+DF158*0.15+DF159*0.075+DF160*0.05+DF161*0.05+DF162*0.025+DF163*0.1+DF164*0.025+DF165*0.1+DF166*0.025</f>
        <v>4089.48975</v>
      </c>
      <c r="DG167" s="8">
        <f t="shared" si="73"/>
        <v>4095.7057500000005</v>
      </c>
      <c r="DH167" s="8">
        <f t="shared" si="73"/>
        <v>4175.48875</v>
      </c>
      <c r="DI167" s="8">
        <f t="shared" si="73"/>
        <v>4177.2162499999995</v>
      </c>
      <c r="DJ167" s="8">
        <f t="shared" si="73"/>
        <v>4143.665250000001</v>
      </c>
      <c r="DK167" s="8">
        <f t="shared" si="73"/>
        <v>4133.900250000001</v>
      </c>
      <c r="DL167" s="8">
        <f aca="true" t="shared" si="74" ref="DL167:DQ167">DL154*0.125+DL155*0.1+DL156*0.075+DL157*0.1+DL158*0.15+DL159*0.075+DL160*0.05+DL161*0.05+DL162*0.025+DL163*0.1+DL164*0.025+DL165*0.1+DL166*0.025</f>
        <v>4082.6742500000005</v>
      </c>
      <c r="DM167" s="8">
        <f t="shared" si="74"/>
        <v>4094.7402500000003</v>
      </c>
      <c r="DN167" s="8">
        <f t="shared" si="74"/>
        <v>4122.68525</v>
      </c>
      <c r="DO167" s="8">
        <f t="shared" si="74"/>
        <v>4185.49075</v>
      </c>
      <c r="DP167" s="8">
        <f t="shared" si="74"/>
        <v>4188.507750000001</v>
      </c>
      <c r="DQ167" s="8">
        <f t="shared" si="74"/>
        <v>4132.307750000001</v>
      </c>
      <c r="DR167" s="8">
        <f aca="true" t="shared" si="75" ref="DR167:DW167">DR154*0.125+DR155*0.1+DR156*0.075+DR157*0.1+DR158*0.15+DR159*0.075+DR160*0.05+DR161*0.05+DR162*0.025+DR163*0.1+DR164*0.025+DR165*0.1+DR166*0.025</f>
        <v>4042.4179999999997</v>
      </c>
      <c r="DS167" s="8">
        <f t="shared" si="75"/>
        <v>3846.7787500000004</v>
      </c>
      <c r="DT167" s="8">
        <f t="shared" si="75"/>
        <v>4029.55775</v>
      </c>
      <c r="DU167" s="8">
        <f t="shared" si="75"/>
        <v>4035.6055000000006</v>
      </c>
      <c r="DV167" s="8">
        <f t="shared" si="75"/>
        <v>4097.14675</v>
      </c>
      <c r="DW167" s="8">
        <f t="shared" si="75"/>
        <v>4115.7335</v>
      </c>
      <c r="DX167" s="8">
        <f aca="true" t="shared" si="76" ref="DX167:EC167">DX154*0.125+DX155*0.1+DX156*0.075+DX157*0.1+DX158*0.15+DX159*0.075+DX160*0.05+DX161*0.05+DX162*0.025+DX163*0.1+DX164*0.025+DX165*0.1+DX166*0.025</f>
        <v>4158.813999999999</v>
      </c>
      <c r="DY167" s="8">
        <f t="shared" si="76"/>
        <v>4202.893500000001</v>
      </c>
      <c r="DZ167" s="8">
        <f t="shared" si="76"/>
        <v>4225.9895</v>
      </c>
      <c r="EA167" s="8">
        <f t="shared" si="76"/>
        <v>4316.3355</v>
      </c>
      <c r="EB167" s="8">
        <f t="shared" si="76"/>
        <v>4577.832250000001</v>
      </c>
      <c r="EC167" s="8">
        <f t="shared" si="76"/>
        <v>4623.0335000000005</v>
      </c>
      <c r="ED167" s="8">
        <f aca="true" t="shared" si="77" ref="ED167:EI167">ED154*0.125+ED155*0.1+ED156*0.075+ED157*0.1+ED158*0.15+ED159*0.075+ED160*0.05+ED161*0.05+ED162*0.025+ED163*0.1+ED164*0.025+ED165*0.1+ED166*0.025</f>
        <v>4599.418500000001</v>
      </c>
      <c r="EE167" s="8">
        <f t="shared" si="77"/>
        <v>4595.7515</v>
      </c>
      <c r="EF167" s="8">
        <f t="shared" si="77"/>
        <v>4889.276000000002</v>
      </c>
      <c r="EG167" s="8">
        <f t="shared" si="77"/>
        <v>5028.432000000001</v>
      </c>
      <c r="EH167" s="8">
        <f t="shared" si="77"/>
        <v>5214.6140000000005</v>
      </c>
      <c r="EI167" s="8">
        <f t="shared" si="77"/>
        <v>5193.979</v>
      </c>
      <c r="EJ167" s="8">
        <f aca="true" t="shared" si="78" ref="EJ167:EY167">EJ154*0.125+EJ155*0.1+EJ156*0.075+EJ157*0.1+EJ158*0.15+EJ159*0.075+EJ160*0.05+EJ161*0.05+EJ162*0.025+EJ163*0.1+EJ164*0.025+EJ165*0.1+EJ166*0.025</f>
        <v>5223.269000000001</v>
      </c>
      <c r="EK167" s="8">
        <f t="shared" si="78"/>
        <v>5239.589000000001</v>
      </c>
      <c r="EL167" s="8">
        <f t="shared" si="78"/>
        <v>5336.470750000001</v>
      </c>
      <c r="EM167" s="8">
        <f t="shared" si="78"/>
        <v>5214.861250000001</v>
      </c>
      <c r="EN167" s="8">
        <f t="shared" si="78"/>
        <v>5035.208500000001</v>
      </c>
      <c r="EO167" s="8">
        <f t="shared" si="78"/>
        <v>4982.209000000001</v>
      </c>
      <c r="EP167" s="8">
        <f t="shared" si="78"/>
        <v>5189.769500000001</v>
      </c>
      <c r="EQ167" s="8">
        <f t="shared" si="78"/>
        <v>5245.595750000001</v>
      </c>
      <c r="ER167" s="8">
        <f t="shared" si="78"/>
        <v>5306.3460000000005</v>
      </c>
      <c r="ES167" s="8">
        <f t="shared" si="78"/>
        <v>5112.29475</v>
      </c>
      <c r="ET167" s="8">
        <f t="shared" si="78"/>
        <v>5076.95125</v>
      </c>
      <c r="EU167" s="8">
        <f t="shared" si="78"/>
        <v>4962.373750000001</v>
      </c>
      <c r="EV167" s="8">
        <f t="shared" si="78"/>
        <v>4937.48275</v>
      </c>
      <c r="EW167" s="8">
        <f t="shared" si="78"/>
        <v>4884.677250000001</v>
      </c>
      <c r="EX167" s="8">
        <f t="shared" si="78"/>
        <v>4925.781</v>
      </c>
      <c r="EY167" s="8">
        <f t="shared" si="78"/>
        <v>4865.0875</v>
      </c>
      <c r="EZ167" s="8">
        <f>EZ154*0.125+EZ155*0.1+EZ156*0.075+EZ157*0.1+EZ158*0.15+EZ159*0.075+EZ160*0.05+EZ161*0.05+EZ162*0.025+EZ163*0.1+EZ164*0.025+EZ165*0.1+EZ166*0.025</f>
        <v>4884.952499999999</v>
      </c>
    </row>
    <row r="168" spans="1:39" ht="14.25">
      <c r="A168" s="12" t="s">
        <v>205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206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56" ht="14.25">
      <c r="A187" s="4"/>
      <c r="B187" s="4" t="s">
        <v>2</v>
      </c>
      <c r="C187" s="4" t="s">
        <v>3</v>
      </c>
      <c r="D187" s="4" t="s">
        <v>4</v>
      </c>
      <c r="E187" s="4" t="s">
        <v>5</v>
      </c>
      <c r="F187" s="4" t="s">
        <v>6</v>
      </c>
      <c r="G187" s="4" t="s">
        <v>7</v>
      </c>
      <c r="H187" s="4" t="s">
        <v>8</v>
      </c>
      <c r="I187" s="4" t="s">
        <v>9</v>
      </c>
      <c r="J187" s="4" t="s">
        <v>10</v>
      </c>
      <c r="K187" s="4" t="s">
        <v>11</v>
      </c>
      <c r="L187" s="4" t="s">
        <v>12</v>
      </c>
      <c r="M187" s="4" t="s">
        <v>13</v>
      </c>
      <c r="N187" s="4" t="s">
        <v>14</v>
      </c>
      <c r="O187" s="4" t="s">
        <v>15</v>
      </c>
      <c r="P187" s="4" t="s">
        <v>16</v>
      </c>
      <c r="Q187" s="4" t="s">
        <v>17</v>
      </c>
      <c r="R187" s="4" t="s">
        <v>18</v>
      </c>
      <c r="S187" s="4" t="s">
        <v>19</v>
      </c>
      <c r="T187" s="4" t="s">
        <v>20</v>
      </c>
      <c r="U187" s="4" t="s">
        <v>21</v>
      </c>
      <c r="V187" s="4" t="s">
        <v>22</v>
      </c>
      <c r="W187" s="4" t="s">
        <v>23</v>
      </c>
      <c r="X187" s="4" t="s">
        <v>24</v>
      </c>
      <c r="Y187" s="4" t="s">
        <v>25</v>
      </c>
      <c r="Z187" s="4" t="s">
        <v>26</v>
      </c>
      <c r="AA187" s="4" t="s">
        <v>27</v>
      </c>
      <c r="AB187" s="4" t="s">
        <v>28</v>
      </c>
      <c r="AC187" s="4" t="s">
        <v>29</v>
      </c>
      <c r="AD187" s="4" t="s">
        <v>30</v>
      </c>
      <c r="AE187" s="4" t="s">
        <v>31</v>
      </c>
      <c r="AF187" s="4" t="s">
        <v>32</v>
      </c>
      <c r="AG187" s="4" t="s">
        <v>33</v>
      </c>
      <c r="AH187" s="4" t="s">
        <v>34</v>
      </c>
      <c r="AI187" s="4" t="s">
        <v>35</v>
      </c>
      <c r="AJ187" s="4" t="s">
        <v>36</v>
      </c>
      <c r="AK187" s="4" t="s">
        <v>37</v>
      </c>
      <c r="AL187" s="4" t="s">
        <v>38</v>
      </c>
      <c r="AM187" s="4" t="s">
        <v>39</v>
      </c>
      <c r="AN187" s="5" t="s">
        <v>40</v>
      </c>
      <c r="AO187" s="5" t="s">
        <v>41</v>
      </c>
      <c r="AP187" s="5" t="s">
        <v>42</v>
      </c>
      <c r="AQ187" s="5" t="s">
        <v>43</v>
      </c>
      <c r="AR187" s="5" t="s">
        <v>44</v>
      </c>
      <c r="AS187" s="5" t="s">
        <v>45</v>
      </c>
      <c r="AT187" s="5" t="s">
        <v>46</v>
      </c>
      <c r="AU187" s="5" t="s">
        <v>47</v>
      </c>
      <c r="AV187" s="5" t="s">
        <v>48</v>
      </c>
      <c r="AW187" s="5" t="s">
        <v>49</v>
      </c>
      <c r="AX187" s="5" t="s">
        <v>50</v>
      </c>
      <c r="AY187" s="5" t="s">
        <v>51</v>
      </c>
      <c r="AZ187" s="5" t="s">
        <v>52</v>
      </c>
      <c r="BA187" s="5" t="s">
        <v>53</v>
      </c>
      <c r="BB187" s="5" t="s">
        <v>54</v>
      </c>
      <c r="BC187" s="5" t="s">
        <v>55</v>
      </c>
      <c r="BD187" s="5" t="s">
        <v>56</v>
      </c>
      <c r="BE187" s="5" t="s">
        <v>57</v>
      </c>
      <c r="BF187" s="5" t="s">
        <v>58</v>
      </c>
      <c r="BG187" s="5" t="s">
        <v>59</v>
      </c>
      <c r="BH187" s="5" t="s">
        <v>60</v>
      </c>
      <c r="BI187" s="5" t="s">
        <v>61</v>
      </c>
      <c r="BJ187" s="5" t="s">
        <v>62</v>
      </c>
      <c r="BK187" s="5" t="s">
        <v>63</v>
      </c>
      <c r="BL187" s="5" t="s">
        <v>64</v>
      </c>
      <c r="BM187" s="5" t="s">
        <v>65</v>
      </c>
      <c r="BN187" s="5" t="s">
        <v>66</v>
      </c>
      <c r="BO187" s="5" t="s">
        <v>67</v>
      </c>
      <c r="BP187" s="5" t="s">
        <v>68</v>
      </c>
      <c r="BQ187" s="5" t="s">
        <v>69</v>
      </c>
      <c r="BR187" s="5" t="s">
        <v>70</v>
      </c>
      <c r="BS187" s="5" t="s">
        <v>71</v>
      </c>
      <c r="BT187" s="5" t="s">
        <v>72</v>
      </c>
      <c r="BU187" s="5" t="s">
        <v>73</v>
      </c>
      <c r="BV187" s="5" t="s">
        <v>74</v>
      </c>
      <c r="BW187" s="5" t="s">
        <v>75</v>
      </c>
      <c r="BX187" s="5" t="s">
        <v>76</v>
      </c>
      <c r="BY187" s="5" t="s">
        <v>77</v>
      </c>
      <c r="BZ187" s="5" t="s">
        <v>78</v>
      </c>
      <c r="CA187" s="5" t="s">
        <v>79</v>
      </c>
      <c r="CB187" s="5" t="s">
        <v>80</v>
      </c>
      <c r="CC187" s="5" t="s">
        <v>81</v>
      </c>
      <c r="CD187" s="5" t="s">
        <v>82</v>
      </c>
      <c r="CE187" s="5" t="s">
        <v>83</v>
      </c>
      <c r="CF187" s="5" t="s">
        <v>84</v>
      </c>
      <c r="CG187" s="5" t="s">
        <v>85</v>
      </c>
      <c r="CH187" s="5" t="s">
        <v>86</v>
      </c>
      <c r="CI187" s="5" t="s">
        <v>87</v>
      </c>
      <c r="CJ187" s="5" t="s">
        <v>88</v>
      </c>
      <c r="CK187" s="5" t="s">
        <v>89</v>
      </c>
      <c r="CL187" s="5" t="s">
        <v>90</v>
      </c>
      <c r="CM187" s="5" t="s">
        <v>91</v>
      </c>
      <c r="CN187" s="5" t="s">
        <v>92</v>
      </c>
      <c r="CO187" s="5" t="s">
        <v>93</v>
      </c>
      <c r="CP187" s="5" t="s">
        <v>94</v>
      </c>
      <c r="CQ187" s="5" t="s">
        <v>95</v>
      </c>
      <c r="CR187" s="5" t="s">
        <v>96</v>
      </c>
      <c r="CS187" s="5" t="s">
        <v>97</v>
      </c>
      <c r="CT187" s="5" t="s">
        <v>98</v>
      </c>
      <c r="CU187" s="5" t="s">
        <v>99</v>
      </c>
      <c r="CV187" s="5" t="s">
        <v>100</v>
      </c>
      <c r="CW187" s="5" t="s">
        <v>101</v>
      </c>
      <c r="CX187" s="5" t="s">
        <v>102</v>
      </c>
      <c r="CY187" s="5" t="s">
        <v>103</v>
      </c>
      <c r="CZ187" s="5" t="s">
        <v>104</v>
      </c>
      <c r="DA187" s="5" t="s">
        <v>105</v>
      </c>
      <c r="DB187" s="5" t="s">
        <v>106</v>
      </c>
      <c r="DC187" s="5" t="s">
        <v>107</v>
      </c>
      <c r="DD187" s="5" t="s">
        <v>108</v>
      </c>
      <c r="DE187" s="5" t="s">
        <v>109</v>
      </c>
      <c r="DF187" s="5" t="s">
        <v>110</v>
      </c>
      <c r="DG187" s="5" t="s">
        <v>111</v>
      </c>
      <c r="DH187" s="5" t="s">
        <v>112</v>
      </c>
      <c r="DI187" s="5" t="s">
        <v>113</v>
      </c>
      <c r="DJ187" s="5" t="s">
        <v>114</v>
      </c>
      <c r="DK187" s="5" t="s">
        <v>115</v>
      </c>
      <c r="DL187" s="5" t="s">
        <v>116</v>
      </c>
      <c r="DM187" s="5" t="s">
        <v>117</v>
      </c>
      <c r="DN187" s="5" t="s">
        <v>118</v>
      </c>
      <c r="DO187" s="5" t="s">
        <v>119</v>
      </c>
      <c r="DP187" s="5" t="s">
        <v>120</v>
      </c>
      <c r="DQ187" s="5" t="s">
        <v>121</v>
      </c>
      <c r="DR187" s="5" t="s">
        <v>122</v>
      </c>
      <c r="DS187" s="5" t="s">
        <v>123</v>
      </c>
      <c r="DT187" s="5" t="s">
        <v>124</v>
      </c>
      <c r="DU187" s="5" t="s">
        <v>125</v>
      </c>
      <c r="DV187" s="5" t="s">
        <v>126</v>
      </c>
      <c r="DW187" s="5" t="s">
        <v>127</v>
      </c>
      <c r="DX187" s="5" t="s">
        <v>128</v>
      </c>
      <c r="DY187" s="5" t="s">
        <v>129</v>
      </c>
      <c r="DZ187" s="5" t="s">
        <v>130</v>
      </c>
      <c r="EA187" s="5" t="s">
        <v>131</v>
      </c>
      <c r="EB187" s="5" t="s">
        <v>132</v>
      </c>
      <c r="EC187" s="5" t="s">
        <v>133</v>
      </c>
      <c r="ED187" s="5" t="s">
        <v>134</v>
      </c>
      <c r="EE187" s="5" t="s">
        <v>135</v>
      </c>
      <c r="EF187" s="5" t="s">
        <v>136</v>
      </c>
      <c r="EG187" s="5" t="s">
        <v>137</v>
      </c>
      <c r="EH187" s="5" t="s">
        <v>138</v>
      </c>
      <c r="EI187" s="5" t="s">
        <v>139</v>
      </c>
      <c r="EJ187" s="5" t="s">
        <v>140</v>
      </c>
      <c r="EK187" s="5" t="s">
        <v>141</v>
      </c>
      <c r="EL187" s="5" t="s">
        <v>142</v>
      </c>
      <c r="EM187" s="5" t="s">
        <v>143</v>
      </c>
      <c r="EN187" s="5" t="s">
        <v>144</v>
      </c>
      <c r="EO187" s="5" t="s">
        <v>145</v>
      </c>
      <c r="EP187" s="5" t="s">
        <v>146</v>
      </c>
      <c r="EQ187" s="5" t="s">
        <v>147</v>
      </c>
      <c r="ER187" s="5" t="s">
        <v>148</v>
      </c>
      <c r="ES187" s="5" t="s">
        <v>149</v>
      </c>
      <c r="ET187" s="5" t="s">
        <v>150</v>
      </c>
      <c r="EU187" s="5" t="s">
        <v>151</v>
      </c>
      <c r="EV187" s="5" t="s">
        <v>152</v>
      </c>
      <c r="EW187" s="5" t="s">
        <v>153</v>
      </c>
      <c r="EX187" s="5" t="s">
        <v>154</v>
      </c>
      <c r="EY187" s="5" t="s">
        <v>155</v>
      </c>
      <c r="EZ187" s="5" t="s">
        <v>156</v>
      </c>
    </row>
    <row r="188" spans="1:156" ht="14.25" hidden="1">
      <c r="A188" s="4" t="s">
        <v>157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207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  <c r="ED188" s="7">
        <v>528.77</v>
      </c>
      <c r="EE188" s="7">
        <v>528.77</v>
      </c>
      <c r="EF188" s="7">
        <v>528.77</v>
      </c>
      <c r="EG188" s="7">
        <v>528.77</v>
      </c>
      <c r="EH188" s="7">
        <v>528.77</v>
      </c>
      <c r="EI188" s="7">
        <v>528.77</v>
      </c>
      <c r="EJ188" s="7">
        <v>528.77</v>
      </c>
      <c r="EK188" s="7">
        <v>528.77</v>
      </c>
      <c r="EL188" s="7">
        <v>528.77</v>
      </c>
      <c r="EM188" s="7">
        <v>528.77</v>
      </c>
      <c r="EN188" s="7">
        <v>528.77</v>
      </c>
      <c r="EO188" s="7">
        <v>528.77</v>
      </c>
      <c r="EP188" s="7">
        <v>578.3</v>
      </c>
      <c r="EQ188" s="7">
        <v>598.3</v>
      </c>
      <c r="ER188" s="7">
        <v>591.3</v>
      </c>
      <c r="ES188" s="7">
        <v>521.3</v>
      </c>
      <c r="ET188" s="7">
        <v>469.3</v>
      </c>
      <c r="EU188" s="7">
        <v>470.3</v>
      </c>
      <c r="EV188" s="7">
        <v>470.3</v>
      </c>
      <c r="EW188" s="7">
        <v>470.3</v>
      </c>
      <c r="EX188" s="7">
        <v>470.3</v>
      </c>
      <c r="EY188" s="7">
        <v>470.3</v>
      </c>
      <c r="EZ188" s="7">
        <v>483.6</v>
      </c>
    </row>
    <row r="189" spans="1:156" ht="14.25" hidden="1">
      <c r="A189" s="4" t="s">
        <v>159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208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  <c r="ED189" s="7">
        <v>562.06</v>
      </c>
      <c r="EE189" s="7">
        <v>562.06</v>
      </c>
      <c r="EF189" s="7">
        <v>562.06</v>
      </c>
      <c r="EG189" s="7">
        <v>562.06</v>
      </c>
      <c r="EH189" s="7">
        <v>531.46</v>
      </c>
      <c r="EI189" s="7">
        <v>449.86</v>
      </c>
      <c r="EJ189" s="7">
        <v>511.06</v>
      </c>
      <c r="EK189" s="7">
        <v>511.06</v>
      </c>
      <c r="EL189" s="7">
        <v>511.06</v>
      </c>
      <c r="EM189" s="7">
        <v>511.06</v>
      </c>
      <c r="EN189" s="7">
        <v>664.06</v>
      </c>
      <c r="EO189" s="7">
        <v>613.06</v>
      </c>
      <c r="EP189" s="7">
        <v>572.26</v>
      </c>
      <c r="EQ189" s="7">
        <v>592.66</v>
      </c>
      <c r="ER189" s="7">
        <v>592.66</v>
      </c>
      <c r="ES189" s="7">
        <v>551.86</v>
      </c>
      <c r="ET189" s="7">
        <v>500.86</v>
      </c>
      <c r="EU189" s="7">
        <v>439.66</v>
      </c>
      <c r="EV189" s="7">
        <v>440.66</v>
      </c>
      <c r="EW189" s="7">
        <v>441.66</v>
      </c>
      <c r="EX189" s="7">
        <v>500.86</v>
      </c>
      <c r="EY189" s="7">
        <v>521.26</v>
      </c>
      <c r="EZ189" s="7">
        <v>500.86</v>
      </c>
    </row>
    <row r="190" spans="1:156" ht="14.25" hidden="1">
      <c r="A190" s="4" t="s">
        <v>161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209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  <c r="ED190" s="7">
        <v>460</v>
      </c>
      <c r="EE190" s="7">
        <v>460</v>
      </c>
      <c r="EF190" s="7">
        <v>460</v>
      </c>
      <c r="EG190" s="7">
        <v>460</v>
      </c>
      <c r="EH190" s="7">
        <v>460</v>
      </c>
      <c r="EI190" s="7">
        <v>460</v>
      </c>
      <c r="EJ190" s="7">
        <v>460</v>
      </c>
      <c r="EK190" s="7">
        <v>460</v>
      </c>
      <c r="EL190" s="7">
        <v>460</v>
      </c>
      <c r="EM190" s="7">
        <v>460</v>
      </c>
      <c r="EN190" s="7">
        <v>460</v>
      </c>
      <c r="EO190" s="7">
        <v>460</v>
      </c>
      <c r="EP190" s="7">
        <v>460</v>
      </c>
      <c r="EQ190" s="7">
        <v>460</v>
      </c>
      <c r="ER190" s="7">
        <v>460</v>
      </c>
      <c r="ES190" s="7">
        <v>460</v>
      </c>
      <c r="ET190" s="7">
        <v>460</v>
      </c>
      <c r="EU190" s="7">
        <v>460</v>
      </c>
      <c r="EV190" s="7">
        <v>460</v>
      </c>
      <c r="EW190" s="7">
        <v>460</v>
      </c>
      <c r="EX190" s="7">
        <v>460</v>
      </c>
      <c r="EY190" s="7">
        <v>460</v>
      </c>
      <c r="EZ190" s="7">
        <v>460</v>
      </c>
    </row>
    <row r="191" spans="1:156" ht="15.75" customHeight="1" hidden="1">
      <c r="A191" s="4" t="s">
        <v>163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210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  <c r="ED191" s="7">
        <v>703.9</v>
      </c>
      <c r="EE191" s="7">
        <v>703.9</v>
      </c>
      <c r="EF191" s="7">
        <v>703.9</v>
      </c>
      <c r="EG191" s="7">
        <v>703.9</v>
      </c>
      <c r="EH191" s="7">
        <v>703.9</v>
      </c>
      <c r="EI191" s="7">
        <v>703.9</v>
      </c>
      <c r="EJ191" s="7">
        <v>627.3</v>
      </c>
      <c r="EK191" s="7">
        <v>729.3</v>
      </c>
      <c r="EL191" s="7">
        <v>729.3</v>
      </c>
      <c r="EM191" s="7">
        <v>729.3</v>
      </c>
      <c r="EN191" s="7">
        <v>647.7</v>
      </c>
      <c r="EO191" s="7">
        <v>647.7</v>
      </c>
      <c r="EP191" s="7">
        <v>647.7</v>
      </c>
      <c r="EQ191" s="7">
        <v>647.7</v>
      </c>
      <c r="ER191" s="7">
        <v>647.7</v>
      </c>
      <c r="ES191" s="7">
        <v>647.7</v>
      </c>
      <c r="ET191" s="7">
        <v>647.7</v>
      </c>
      <c r="EU191" s="7">
        <v>647.7</v>
      </c>
      <c r="EV191" s="7">
        <v>647.7</v>
      </c>
      <c r="EW191" s="7">
        <v>647.7</v>
      </c>
      <c r="EX191" s="7">
        <v>647.7</v>
      </c>
      <c r="EY191" s="7">
        <v>647.7</v>
      </c>
      <c r="EZ191" s="7">
        <v>647.7</v>
      </c>
    </row>
    <row r="192" spans="1:156" ht="15.75" customHeight="1" hidden="1">
      <c r="A192" s="4" t="s">
        <v>165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  <c r="ED192" s="7">
        <v>460</v>
      </c>
      <c r="EE192" s="7">
        <v>460</v>
      </c>
      <c r="EF192" s="7">
        <v>460</v>
      </c>
      <c r="EG192" s="7">
        <v>460</v>
      </c>
      <c r="EH192" s="7">
        <v>460</v>
      </c>
      <c r="EI192" s="7">
        <v>460</v>
      </c>
      <c r="EJ192" s="7">
        <v>460</v>
      </c>
      <c r="EK192" s="7">
        <v>460</v>
      </c>
      <c r="EL192" s="7">
        <v>460</v>
      </c>
      <c r="EM192" s="7">
        <v>460</v>
      </c>
      <c r="EN192" s="7">
        <v>460</v>
      </c>
      <c r="EO192" s="7">
        <v>460</v>
      </c>
      <c r="EP192" s="7">
        <v>530</v>
      </c>
      <c r="EQ192" s="7">
        <v>545</v>
      </c>
      <c r="ER192" s="7">
        <v>535</v>
      </c>
      <c r="ES192" s="7">
        <v>535</v>
      </c>
      <c r="ET192" s="7">
        <v>535</v>
      </c>
      <c r="EU192" s="7">
        <v>535</v>
      </c>
      <c r="EV192" s="7">
        <v>420</v>
      </c>
      <c r="EW192" s="7">
        <v>435</v>
      </c>
      <c r="EX192" s="7">
        <v>460</v>
      </c>
      <c r="EY192" s="7">
        <v>465</v>
      </c>
      <c r="EZ192" s="7">
        <v>437</v>
      </c>
    </row>
    <row r="193" spans="1:156" ht="15.75" customHeight="1" hidden="1">
      <c r="A193" s="4" t="s">
        <v>166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  <c r="ED193" s="7">
        <v>362</v>
      </c>
      <c r="EE193" s="7">
        <v>362</v>
      </c>
      <c r="EF193" s="7">
        <v>518.77</v>
      </c>
      <c r="EG193" s="7">
        <v>558.77</v>
      </c>
      <c r="EH193" s="7">
        <v>498.3</v>
      </c>
      <c r="EI193" s="7">
        <v>498.3</v>
      </c>
      <c r="EJ193" s="7">
        <v>473.3</v>
      </c>
      <c r="EK193" s="7">
        <v>473.3</v>
      </c>
      <c r="EL193" s="7">
        <v>668.3</v>
      </c>
      <c r="EM193" s="7">
        <v>668.3</v>
      </c>
      <c r="EN193" s="7">
        <v>664.06</v>
      </c>
      <c r="EO193" s="7">
        <v>613.06</v>
      </c>
      <c r="EP193" s="7">
        <v>613.06</v>
      </c>
      <c r="EQ193" s="7">
        <v>613.06</v>
      </c>
      <c r="ER193" s="7">
        <v>613.06</v>
      </c>
      <c r="ES193" s="7">
        <v>613.06</v>
      </c>
      <c r="ET193" s="7">
        <v>613.06</v>
      </c>
      <c r="EU193" s="7">
        <v>613.06</v>
      </c>
      <c r="EV193" s="7">
        <v>613.06</v>
      </c>
      <c r="EW193" s="7">
        <v>613.06</v>
      </c>
      <c r="EX193" s="7">
        <v>613.06</v>
      </c>
      <c r="EY193" s="7">
        <v>613.06</v>
      </c>
      <c r="EZ193" s="7">
        <v>613.06</v>
      </c>
    </row>
    <row r="194" spans="1:156" ht="14.25" hidden="1">
      <c r="A194" s="4" t="s">
        <v>168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210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  <c r="ED194" s="7">
        <v>452.48</v>
      </c>
      <c r="EE194" s="7">
        <v>452.48</v>
      </c>
      <c r="EF194" s="7">
        <v>510</v>
      </c>
      <c r="EG194" s="7">
        <v>510</v>
      </c>
      <c r="EH194" s="7">
        <v>520</v>
      </c>
      <c r="EI194" s="7">
        <v>510</v>
      </c>
      <c r="EJ194" s="7">
        <v>530</v>
      </c>
      <c r="EK194" s="7">
        <v>530</v>
      </c>
      <c r="EL194" s="7">
        <v>600</v>
      </c>
      <c r="EM194" s="7">
        <v>600</v>
      </c>
      <c r="EN194" s="7">
        <v>570</v>
      </c>
      <c r="EO194" s="7">
        <v>520</v>
      </c>
      <c r="EP194" s="7">
        <v>520</v>
      </c>
      <c r="EQ194" s="7">
        <v>520</v>
      </c>
      <c r="ER194" s="7">
        <v>520</v>
      </c>
      <c r="ES194" s="7">
        <v>500</v>
      </c>
      <c r="ET194" s="7">
        <v>480</v>
      </c>
      <c r="EU194" s="7">
        <v>460</v>
      </c>
      <c r="EV194" s="7">
        <v>460</v>
      </c>
      <c r="EW194" s="7">
        <v>480</v>
      </c>
      <c r="EX194" s="7">
        <v>480</v>
      </c>
      <c r="EY194" s="7">
        <v>480</v>
      </c>
      <c r="EZ194" s="7">
        <v>460</v>
      </c>
    </row>
    <row r="195" spans="1:156" ht="14.25" hidden="1">
      <c r="A195" s="4" t="s">
        <v>170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  <c r="ED195" s="7">
        <v>503.43</v>
      </c>
      <c r="EE195" s="7">
        <v>503.43</v>
      </c>
      <c r="EF195" s="7">
        <v>503.43</v>
      </c>
      <c r="EG195" s="7">
        <v>503.43</v>
      </c>
      <c r="EH195" s="7">
        <v>503.43</v>
      </c>
      <c r="EI195" s="7">
        <v>503.43</v>
      </c>
      <c r="EJ195" s="7">
        <v>503.43</v>
      </c>
      <c r="EK195" s="7">
        <v>503.43</v>
      </c>
      <c r="EL195" s="7">
        <v>528.77</v>
      </c>
      <c r="EM195" s="7">
        <v>528.77</v>
      </c>
      <c r="EN195" s="7">
        <v>528.77</v>
      </c>
      <c r="EO195" s="7">
        <v>528.77</v>
      </c>
      <c r="EP195" s="7">
        <v>504</v>
      </c>
      <c r="EQ195" s="7">
        <v>524</v>
      </c>
      <c r="ER195" s="7">
        <v>522.06</v>
      </c>
      <c r="ES195" s="7">
        <v>488.61</v>
      </c>
      <c r="ET195" s="7">
        <v>411.97</v>
      </c>
      <c r="EU195" s="7">
        <v>392.19</v>
      </c>
      <c r="EV195" s="7">
        <v>405.77</v>
      </c>
      <c r="EW195" s="7">
        <v>404.09</v>
      </c>
      <c r="EX195" s="7">
        <v>427.55</v>
      </c>
      <c r="EY195" s="7">
        <v>433.21</v>
      </c>
      <c r="EZ195" s="7">
        <v>433.21</v>
      </c>
    </row>
    <row r="196" spans="1:156" ht="14.25" hidden="1">
      <c r="A196" s="4" t="s">
        <v>172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211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  <c r="ED196" s="7">
        <v>610</v>
      </c>
      <c r="EE196" s="7">
        <v>610</v>
      </c>
      <c r="EF196" s="7">
        <v>610</v>
      </c>
      <c r="EG196" s="7">
        <v>610</v>
      </c>
      <c r="EH196" s="7">
        <v>610</v>
      </c>
      <c r="EI196" s="7">
        <v>610</v>
      </c>
      <c r="EJ196" s="7">
        <v>610</v>
      </c>
      <c r="EK196" s="7">
        <v>610</v>
      </c>
      <c r="EL196" s="7">
        <v>610</v>
      </c>
      <c r="EM196" s="7">
        <v>610</v>
      </c>
      <c r="EN196" s="7">
        <v>610</v>
      </c>
      <c r="EO196" s="7">
        <v>610</v>
      </c>
      <c r="EP196" s="7">
        <v>610</v>
      </c>
      <c r="EQ196" s="7">
        <v>610</v>
      </c>
      <c r="ER196" s="7">
        <v>610</v>
      </c>
      <c r="ES196" s="7">
        <v>610</v>
      </c>
      <c r="ET196" s="7">
        <v>610</v>
      </c>
      <c r="EU196" s="7">
        <v>610</v>
      </c>
      <c r="EV196" s="7">
        <v>610</v>
      </c>
      <c r="EW196" s="7">
        <v>610</v>
      </c>
      <c r="EX196" s="7">
        <v>611</v>
      </c>
      <c r="EY196" s="7">
        <v>612</v>
      </c>
      <c r="EZ196" s="7">
        <v>612</v>
      </c>
    </row>
    <row r="197" spans="1:156" ht="14.25" hidden="1">
      <c r="A197" s="4" t="s">
        <v>173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212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  <c r="ED197" s="7">
        <v>640</v>
      </c>
      <c r="EE197" s="7">
        <v>620</v>
      </c>
      <c r="EF197" s="7">
        <v>580</v>
      </c>
      <c r="EG197" s="7">
        <v>620</v>
      </c>
      <c r="EH197" s="7">
        <v>660</v>
      </c>
      <c r="EI197" s="7">
        <v>660</v>
      </c>
      <c r="EJ197" s="7">
        <v>565</v>
      </c>
      <c r="EK197" s="7">
        <v>565</v>
      </c>
      <c r="EL197" s="7">
        <v>715</v>
      </c>
      <c r="EM197" s="7">
        <v>795</v>
      </c>
      <c r="EN197" s="7">
        <v>750</v>
      </c>
      <c r="EO197" s="7">
        <v>705</v>
      </c>
      <c r="EP197" s="7">
        <v>640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  <c r="EZ197" s="7">
        <v>612</v>
      </c>
    </row>
    <row r="198" spans="1:156" ht="14.25" hidden="1">
      <c r="A198" s="4" t="s">
        <v>175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  <c r="ED198" s="7">
        <v>625</v>
      </c>
      <c r="EE198" s="7">
        <v>625</v>
      </c>
      <c r="EF198" s="7">
        <v>625</v>
      </c>
      <c r="EG198" s="7">
        <v>625</v>
      </c>
      <c r="EH198" s="7">
        <v>625</v>
      </c>
      <c r="EI198" s="7">
        <v>625</v>
      </c>
      <c r="EJ198" s="7">
        <v>625</v>
      </c>
      <c r="EK198" s="7">
        <v>625</v>
      </c>
      <c r="EL198" s="7">
        <v>625</v>
      </c>
      <c r="EM198" s="7">
        <v>625</v>
      </c>
      <c r="EN198" s="7">
        <v>625</v>
      </c>
      <c r="EO198" s="7">
        <v>625</v>
      </c>
      <c r="EP198" s="7">
        <v>625</v>
      </c>
      <c r="EQ198" s="7">
        <v>625</v>
      </c>
      <c r="ER198" s="7">
        <v>625</v>
      </c>
      <c r="ES198" s="7">
        <v>625</v>
      </c>
      <c r="ET198" s="7">
        <v>625</v>
      </c>
      <c r="EU198" s="7">
        <v>625</v>
      </c>
      <c r="EV198" s="7">
        <v>625</v>
      </c>
      <c r="EW198" s="7">
        <v>625</v>
      </c>
      <c r="EX198" s="7">
        <v>626</v>
      </c>
      <c r="EY198" s="7">
        <v>627</v>
      </c>
      <c r="EZ198" s="7">
        <v>627</v>
      </c>
    </row>
    <row r="199" spans="1:156" ht="14.25" hidden="1">
      <c r="A199" s="4" t="s">
        <v>176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  <c r="ED199" s="7">
        <v>545.7</v>
      </c>
      <c r="EE199" s="7">
        <v>545.7</v>
      </c>
      <c r="EF199" s="7">
        <v>545.7</v>
      </c>
      <c r="EG199" s="7">
        <v>545.7</v>
      </c>
      <c r="EH199" s="7">
        <v>545.7</v>
      </c>
      <c r="EI199" s="7">
        <v>545.7</v>
      </c>
      <c r="EJ199" s="7">
        <v>545.7</v>
      </c>
      <c r="EK199" s="7">
        <v>545.7</v>
      </c>
      <c r="EL199" s="7">
        <v>545.7</v>
      </c>
      <c r="EM199" s="7">
        <v>545.7</v>
      </c>
      <c r="EN199" s="7">
        <v>545.7</v>
      </c>
      <c r="EO199" s="7">
        <v>545.7</v>
      </c>
      <c r="EP199" s="7">
        <v>545.7</v>
      </c>
      <c r="EQ199" s="7">
        <v>545.7</v>
      </c>
      <c r="ER199" s="7">
        <v>545.7</v>
      </c>
      <c r="ES199" s="7">
        <v>545.7</v>
      </c>
      <c r="ET199" s="7">
        <v>545.7</v>
      </c>
      <c r="EU199" s="7">
        <v>545.7</v>
      </c>
      <c r="EV199" s="7">
        <v>545.7</v>
      </c>
      <c r="EW199" s="7">
        <v>545.7</v>
      </c>
      <c r="EX199" s="7">
        <v>546.7</v>
      </c>
      <c r="EY199" s="7">
        <v>547.7</v>
      </c>
      <c r="EZ199" s="7">
        <v>547.7</v>
      </c>
    </row>
    <row r="200" spans="1:156" ht="14.25" hidden="1">
      <c r="A200" s="4" t="s">
        <v>177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  <c r="ED200" s="7">
        <v>521.57</v>
      </c>
      <c r="EE200" s="7">
        <v>521.57</v>
      </c>
      <c r="EF200" s="7">
        <v>521.57</v>
      </c>
      <c r="EG200" s="7">
        <v>521.57</v>
      </c>
      <c r="EH200" s="7">
        <v>521.57</v>
      </c>
      <c r="EI200" s="7">
        <v>521.57</v>
      </c>
      <c r="EJ200" s="7">
        <v>521.57</v>
      </c>
      <c r="EK200" s="7">
        <v>521.57</v>
      </c>
      <c r="EL200" s="7">
        <v>521.57</v>
      </c>
      <c r="EM200" s="7">
        <v>521.57</v>
      </c>
      <c r="EN200" s="7">
        <v>522.57</v>
      </c>
      <c r="EO200" s="7">
        <v>523.57</v>
      </c>
      <c r="EP200" s="7">
        <v>523.57</v>
      </c>
      <c r="EQ200" s="7">
        <v>523.57</v>
      </c>
      <c r="ER200" s="7">
        <v>523.57</v>
      </c>
      <c r="ES200" s="7">
        <v>523.57</v>
      </c>
      <c r="ET200" s="7">
        <v>523.57</v>
      </c>
      <c r="EU200" s="7">
        <v>523.57</v>
      </c>
      <c r="EV200" s="7">
        <v>523.57</v>
      </c>
      <c r="EW200" s="7">
        <v>523.57</v>
      </c>
      <c r="EX200" s="7">
        <v>454</v>
      </c>
      <c r="EY200" s="7">
        <v>456</v>
      </c>
      <c r="EZ200" s="7">
        <v>456</v>
      </c>
    </row>
    <row r="201" spans="1:156" ht="14.25">
      <c r="A201" s="4" t="s">
        <v>178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79" ref="AE201:AM201">AE188*0.125+AE189*0.1+AE190*0.075+AE191*0.1+AE192*0.15+AE193*0.075+AE194*0.05+AE195*0.05+AE196*0.025+AE197*0.1+AE198*0.025+AE199*0.1+AE200*0.025</f>
        <v>398.81499999999994</v>
      </c>
      <c r="AF201" s="8">
        <f t="shared" si="79"/>
        <v>372.89575</v>
      </c>
      <c r="AG201" s="8">
        <f t="shared" si="79"/>
        <v>369.47075</v>
      </c>
      <c r="AH201" s="8">
        <f t="shared" si="79"/>
        <v>388.3955</v>
      </c>
      <c r="AI201" s="8">
        <f t="shared" si="79"/>
        <v>373.26000000000005</v>
      </c>
      <c r="AJ201" s="8">
        <f t="shared" si="79"/>
        <v>367.432</v>
      </c>
      <c r="AK201" s="8">
        <f t="shared" si="79"/>
        <v>367.02500000000003</v>
      </c>
      <c r="AL201" s="8">
        <f t="shared" si="79"/>
        <v>352.56500000000005</v>
      </c>
      <c r="AM201" s="8">
        <f t="shared" si="79"/>
        <v>365.245</v>
      </c>
      <c r="AN201" s="8">
        <f aca="true" t="shared" si="80" ref="AN201:AU201">AN188*0.125+AN189*0.1+AN190*0.075+AN191*0.1+AN192*0.15+AN193*0.075+AN194*0.05+AN195*0.05+AN196*0.025+AN197*0.1+AN198*0.025+AN199*0.1+AN200*0.025</f>
        <v>397.14</v>
      </c>
      <c r="AO201" s="8">
        <f t="shared" si="80"/>
        <v>393.71</v>
      </c>
      <c r="AP201" s="8">
        <f t="shared" si="80"/>
        <v>386.40500000000003</v>
      </c>
      <c r="AQ201" s="8">
        <f t="shared" si="80"/>
        <v>369.735</v>
      </c>
      <c r="AR201" s="8">
        <f t="shared" si="80"/>
        <v>362.00600000000003</v>
      </c>
      <c r="AS201" s="8">
        <f t="shared" si="80"/>
        <v>375.231</v>
      </c>
      <c r="AT201" s="7">
        <f t="shared" si="80"/>
        <v>383.821</v>
      </c>
      <c r="AU201" s="7">
        <f t="shared" si="80"/>
        <v>418.8945</v>
      </c>
      <c r="AV201" s="7">
        <f aca="true" t="shared" si="81" ref="AV201:BA201">AV188*0.125+AV189*0.1+AV190*0.075+AV191*0.1+AV192*0.15+AV193*0.075+AV194*0.05+AV195*0.05+AV196*0.025+AV197*0.1+AV198*0.025+AV199*0.1+AV200*0.025</f>
        <v>438.905</v>
      </c>
      <c r="AW201" s="7">
        <f t="shared" si="81"/>
        <v>437.525</v>
      </c>
      <c r="AX201" s="7">
        <f t="shared" si="81"/>
        <v>433.9199999999999</v>
      </c>
      <c r="AY201" s="7">
        <f t="shared" si="81"/>
        <v>423.8449999999999</v>
      </c>
      <c r="AZ201" s="7">
        <f t="shared" si="81"/>
        <v>412.84999999999997</v>
      </c>
      <c r="BA201" s="7">
        <f t="shared" si="81"/>
        <v>406.48499999999996</v>
      </c>
      <c r="BB201" s="7">
        <f aca="true" t="shared" si="82" ref="BB201:BG201">BB188*0.125+BB189*0.1+BB190*0.075+BB191*0.1+BB192*0.15+BB193*0.075+BB194*0.05+BB195*0.05+BB196*0.025+BB197*0.1+BB198*0.025+BB199*0.1+BB200*0.025</f>
        <v>388.195</v>
      </c>
      <c r="BC201" s="7">
        <f t="shared" si="82"/>
        <v>380.18</v>
      </c>
      <c r="BD201" s="7">
        <f t="shared" si="82"/>
        <v>359.78000000000003</v>
      </c>
      <c r="BE201" s="7">
        <f t="shared" si="82"/>
        <v>352.035</v>
      </c>
      <c r="BF201" s="7">
        <f t="shared" si="82"/>
        <v>361.66</v>
      </c>
      <c r="BG201" s="7">
        <f t="shared" si="82"/>
        <v>367.91</v>
      </c>
      <c r="BH201" s="7">
        <f aca="true" t="shared" si="83" ref="BH201:BO201">BH188*0.125+BH189*0.1+BH190*0.075+BH191*0.1+BH192*0.15+BH193*0.075+BH194*0.05+BH195*0.05+BH196*0.025+BH197*0.1+BH198*0.025+BH199*0.1+BH200*0.025</f>
        <v>367.00999999999993</v>
      </c>
      <c r="BI201" s="7">
        <f t="shared" si="83"/>
        <v>361.735</v>
      </c>
      <c r="BJ201" s="7">
        <f t="shared" si="83"/>
        <v>358.05</v>
      </c>
      <c r="BK201" s="7">
        <f t="shared" si="83"/>
        <v>346.74500000000006</v>
      </c>
      <c r="BL201" s="7">
        <f t="shared" si="83"/>
        <v>337.52500000000003</v>
      </c>
      <c r="BM201" s="7">
        <f t="shared" si="83"/>
        <v>322.19</v>
      </c>
      <c r="BN201" s="7">
        <f t="shared" si="83"/>
        <v>316.63</v>
      </c>
      <c r="BO201" s="7">
        <f t="shared" si="83"/>
        <v>306.925</v>
      </c>
      <c r="BP201" s="7">
        <f aca="true" t="shared" si="84" ref="BP201:BU201">BP188*0.125+BP189*0.1+BP190*0.075+BP191*0.1+BP192*0.15+BP193*0.075+BP194*0.05+BP195*0.05+BP196*0.025+BP197*0.1+BP198*0.025+BP199*0.1+BP200*0.025</f>
        <v>300</v>
      </c>
      <c r="BQ201" s="7">
        <f t="shared" si="84"/>
        <v>299.40000000000003</v>
      </c>
      <c r="BR201" s="7">
        <f t="shared" si="84"/>
        <v>307.29</v>
      </c>
      <c r="BS201" s="7">
        <f t="shared" si="84"/>
        <v>311.13</v>
      </c>
      <c r="BT201" s="7">
        <f t="shared" si="84"/>
        <v>307.43</v>
      </c>
      <c r="BU201" s="7">
        <f t="shared" si="84"/>
        <v>296.89000000000004</v>
      </c>
      <c r="BV201" s="7">
        <f aca="true" t="shared" si="85" ref="BV201:CA201">BV188*0.125+BV189*0.1+BV190*0.075+BV191*0.1+BV192*0.15+BV193*0.075+BV194*0.05+BV195*0.05+BV196*0.025+BV197*0.1+BV198*0.025+BV199*0.1+BV200*0.025</f>
        <v>291.09000000000003</v>
      </c>
      <c r="BW201" s="7">
        <f t="shared" si="85"/>
        <v>294.53999999999996</v>
      </c>
      <c r="BX201" s="7">
        <f t="shared" si="85"/>
        <v>311.94325000000003</v>
      </c>
      <c r="BY201" s="7">
        <f t="shared" si="85"/>
        <v>321.08725</v>
      </c>
      <c r="BZ201" s="7">
        <f t="shared" si="85"/>
        <v>314.08425</v>
      </c>
      <c r="CA201" s="7">
        <f t="shared" si="85"/>
        <v>296.9275</v>
      </c>
      <c r="CB201" s="7">
        <f aca="true" t="shared" si="86" ref="CB201:CG201">CB188*0.125+CB189*0.1+CB190*0.075+CB191*0.1+CB192*0.15+CB193*0.075+CB194*0.05+CB195*0.05+CB196*0.025+CB197*0.1+CB198*0.025+CB199*0.1+CB200*0.025</f>
        <v>289.86575</v>
      </c>
      <c r="CC201" s="7">
        <f t="shared" si="86"/>
        <v>302.08475</v>
      </c>
      <c r="CD201" s="7">
        <f t="shared" si="86"/>
        <v>325.63925</v>
      </c>
      <c r="CE201" s="7">
        <f t="shared" si="86"/>
        <v>330.6605</v>
      </c>
      <c r="CF201" s="7">
        <f t="shared" si="86"/>
        <v>331.9755</v>
      </c>
      <c r="CG201" s="7">
        <f t="shared" si="86"/>
        <v>322.00600000000003</v>
      </c>
      <c r="CH201" s="7">
        <f aca="true" t="shared" si="87" ref="CH201:CM201">CH188*0.125+CH189*0.1+CH190*0.075+CH191*0.1+CH192*0.15+CH193*0.075+CH194*0.05+CH195*0.05+CH196*0.025+CH197*0.1+CH198*0.025+CH199*0.1+CH200*0.025</f>
        <v>314.1955</v>
      </c>
      <c r="CI201" s="7">
        <f t="shared" si="87"/>
        <v>332.4265</v>
      </c>
      <c r="CJ201" s="7">
        <f t="shared" si="87"/>
        <v>342.29400000000004</v>
      </c>
      <c r="CK201" s="7">
        <f t="shared" si="87"/>
        <v>354.19599999999997</v>
      </c>
      <c r="CL201" s="7">
        <f t="shared" si="87"/>
        <v>357.75275000000005</v>
      </c>
      <c r="CM201" s="7">
        <f t="shared" si="87"/>
        <v>347.93725</v>
      </c>
      <c r="CN201" s="7">
        <f aca="true" t="shared" si="88" ref="CN201:CY201">CN188*0.125+CN189*0.1+CN190*0.075+CN191*0.1+CN192*0.15+CN193*0.075+CN194*0.05+CN195*0.05+CN196*0.025+CN197*0.1+CN198*0.025+CN199*0.1+CN200*0.025</f>
        <v>339.89025</v>
      </c>
      <c r="CO201" s="7">
        <f t="shared" si="88"/>
        <v>352.20175</v>
      </c>
      <c r="CP201" s="7">
        <f t="shared" si="88"/>
        <v>376.42375000000004</v>
      </c>
      <c r="CQ201" s="7">
        <f t="shared" si="88"/>
        <v>419.3130000000001</v>
      </c>
      <c r="CR201" s="7">
        <f t="shared" si="88"/>
        <v>478.08500000000004</v>
      </c>
      <c r="CS201" s="7">
        <f t="shared" si="88"/>
        <v>498.58500000000004</v>
      </c>
      <c r="CT201" s="7">
        <f t="shared" si="88"/>
        <v>448.4045</v>
      </c>
      <c r="CU201" s="7">
        <f t="shared" si="88"/>
        <v>418.7405</v>
      </c>
      <c r="CV201" s="7">
        <f t="shared" si="88"/>
        <v>437.67175000000003</v>
      </c>
      <c r="CW201" s="7">
        <f t="shared" si="88"/>
        <v>459.93725</v>
      </c>
      <c r="CX201" s="7">
        <f t="shared" si="88"/>
        <v>473.59024999999997</v>
      </c>
      <c r="CY201" s="7">
        <f t="shared" si="88"/>
        <v>471.57025</v>
      </c>
      <c r="CZ201" s="7">
        <f aca="true" t="shared" si="89" ref="CZ201:DE201">CZ188*0.125+CZ189*0.1+CZ190*0.075+CZ191*0.1+CZ192*0.15+CZ193*0.075+CZ194*0.05+CZ195*0.05+CZ196*0.025+CZ197*0.1+CZ198*0.025+CZ199*0.1+CZ200*0.025</f>
        <v>464.31225000000006</v>
      </c>
      <c r="DA201" s="7">
        <f t="shared" si="89"/>
        <v>470.95324999999997</v>
      </c>
      <c r="DB201" s="7">
        <f t="shared" si="89"/>
        <v>482.58925</v>
      </c>
      <c r="DC201" s="7">
        <f t="shared" si="89"/>
        <v>512.04775</v>
      </c>
      <c r="DD201" s="7">
        <f t="shared" si="89"/>
        <v>555.471</v>
      </c>
      <c r="DE201" s="7">
        <f t="shared" si="89"/>
        <v>544.43275</v>
      </c>
      <c r="DF201" s="7">
        <f aca="true" t="shared" si="90" ref="DF201:DK201">DF188*0.125+DF189*0.1+DF190*0.075+DF191*0.1+DF192*0.15+DF193*0.075+DF194*0.05+DF195*0.05+DF196*0.025+DF197*0.1+DF198*0.025+DF199*0.1+DF200*0.025</f>
        <v>517.69325</v>
      </c>
      <c r="DG201" s="7">
        <f t="shared" si="90"/>
        <v>496.60325</v>
      </c>
      <c r="DH201" s="7">
        <f t="shared" si="90"/>
        <v>511.20175000000006</v>
      </c>
      <c r="DI201" s="7">
        <f t="shared" si="90"/>
        <v>513.26675</v>
      </c>
      <c r="DJ201" s="7">
        <f t="shared" si="90"/>
        <v>501.11674999999997</v>
      </c>
      <c r="DK201" s="7">
        <f t="shared" si="90"/>
        <v>489.30175</v>
      </c>
      <c r="DL201" s="7">
        <f aca="true" t="shared" si="91" ref="DL201:DQ201">DL188*0.125+DL189*0.1+DL190*0.075+DL191*0.1+DL192*0.15+DL193*0.075+DL194*0.05+DL195*0.05+DL196*0.025+DL197*0.1+DL198*0.025+DL199*0.1+DL200*0.025</f>
        <v>487.79675</v>
      </c>
      <c r="DM201" s="7">
        <f t="shared" si="91"/>
        <v>501.48875</v>
      </c>
      <c r="DN201" s="7">
        <f t="shared" si="91"/>
        <v>505.49025</v>
      </c>
      <c r="DO201" s="7">
        <f t="shared" si="91"/>
        <v>525.8642500000001</v>
      </c>
      <c r="DP201" s="7">
        <f t="shared" si="91"/>
        <v>536.9647500000001</v>
      </c>
      <c r="DQ201" s="7">
        <f t="shared" si="91"/>
        <v>531.77975</v>
      </c>
      <c r="DR201" s="7">
        <f aca="true" t="shared" si="92" ref="DR201:DW201">DR188*0.125+DR189*0.1+DR190*0.075+DR191*0.1+DR192*0.15+DR193*0.075+DR194*0.05+DR195*0.05+DR196*0.025+DR197*0.1+DR198*0.025+DR199*0.1+DR200*0.025</f>
        <v>511.02925000000005</v>
      </c>
      <c r="DS201" s="7">
        <f t="shared" si="92"/>
        <v>499.26525000000004</v>
      </c>
      <c r="DT201" s="7">
        <f t="shared" si="92"/>
        <v>505.75275</v>
      </c>
      <c r="DU201" s="7">
        <f t="shared" si="92"/>
        <v>512.4527499999999</v>
      </c>
      <c r="DV201" s="7">
        <f t="shared" si="92"/>
        <v>504.95775</v>
      </c>
      <c r="DW201" s="7">
        <f t="shared" si="92"/>
        <v>473.48274999999995</v>
      </c>
      <c r="DX201" s="7">
        <f aca="true" t="shared" si="93" ref="DX201:EC201">DX188*0.125+DX189*0.1+DX190*0.075+DX191*0.1+DX192*0.15+DX193*0.075+DX194*0.05+DX195*0.05+DX196*0.025+DX197*0.1+DX198*0.025+DX199*0.1+DX200*0.025</f>
        <v>483.86525</v>
      </c>
      <c r="DY201" s="7">
        <f t="shared" si="93"/>
        <v>499.06750000000005</v>
      </c>
      <c r="DZ201" s="7">
        <f t="shared" si="93"/>
        <v>518.4374999999999</v>
      </c>
      <c r="EA201" s="7">
        <f t="shared" si="93"/>
        <v>529.1025</v>
      </c>
      <c r="EB201" s="7">
        <f t="shared" si="93"/>
        <v>534.544</v>
      </c>
      <c r="EC201" s="7">
        <f t="shared" si="93"/>
        <v>533.6220000000001</v>
      </c>
      <c r="ED201" s="7">
        <f aca="true" t="shared" si="94" ref="ED201:EI201">ED188*0.125+ED189*0.1+ED190*0.075+ED191*0.1+ED192*0.15+ED193*0.075+ED194*0.05+ED195*0.05+ED196*0.025+ED197*0.1+ED198*0.025+ED199*0.1+ED200*0.025</f>
        <v>533.6220000000001</v>
      </c>
      <c r="EE201" s="7">
        <f t="shared" si="94"/>
        <v>531.6220000000001</v>
      </c>
      <c r="EF201" s="7">
        <f t="shared" si="94"/>
        <v>542.25575</v>
      </c>
      <c r="EG201" s="7">
        <f t="shared" si="94"/>
        <v>549.25575</v>
      </c>
      <c r="EH201" s="7">
        <f t="shared" si="94"/>
        <v>546.1605000000001</v>
      </c>
      <c r="EI201" s="7">
        <f t="shared" si="94"/>
        <v>537.5005</v>
      </c>
      <c r="EJ201" s="7">
        <f aca="true" t="shared" si="95" ref="EJ201:EY201">EJ188*0.125+EJ189*0.1+EJ190*0.075+EJ191*0.1+EJ192*0.15+EJ193*0.075+EJ194*0.05+EJ195*0.05+EJ196*0.025+EJ197*0.1+EJ198*0.025+EJ199*0.1+EJ200*0.025</f>
        <v>525.5855</v>
      </c>
      <c r="EK201" s="7">
        <f t="shared" si="95"/>
        <v>535.7855000000001</v>
      </c>
      <c r="EL201" s="7">
        <f t="shared" si="95"/>
        <v>570.1775</v>
      </c>
      <c r="EM201" s="7">
        <f t="shared" si="95"/>
        <v>578.1775</v>
      </c>
      <c r="EN201" s="7">
        <f t="shared" si="95"/>
        <v>579.0245</v>
      </c>
      <c r="EO201" s="7">
        <f t="shared" si="95"/>
        <v>563.1244999999999</v>
      </c>
      <c r="EP201" s="7">
        <f t="shared" si="95"/>
        <v>567.99725</v>
      </c>
      <c r="EQ201" s="7">
        <f t="shared" si="95"/>
        <v>572.78725</v>
      </c>
      <c r="ER201" s="7">
        <f t="shared" si="95"/>
        <v>570.31525</v>
      </c>
      <c r="ES201" s="7">
        <f t="shared" si="95"/>
        <v>554.81275</v>
      </c>
      <c r="ET201" s="7">
        <f t="shared" si="95"/>
        <v>538.38075</v>
      </c>
      <c r="EU201" s="7">
        <f t="shared" si="95"/>
        <v>530.39675</v>
      </c>
      <c r="EV201" s="7">
        <f t="shared" si="95"/>
        <v>513.92575</v>
      </c>
      <c r="EW201" s="7">
        <f t="shared" si="95"/>
        <v>517.1917500000001</v>
      </c>
      <c r="EX201" s="7">
        <f t="shared" si="95"/>
        <v>526.5455</v>
      </c>
      <c r="EY201" s="7">
        <f t="shared" si="95"/>
        <v>529.9185</v>
      </c>
      <c r="EZ201" s="7">
        <f>EZ188*0.125+EZ189*0.1+EZ190*0.075+EZ191*0.1+EZ192*0.15+EZ193*0.075+EZ194*0.05+EZ195*0.05+EZ196*0.025+EZ197*0.1+EZ198*0.025+EZ199*0.1+EZ200*0.025</f>
        <v>524.341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2.75" customHeight="1">
      <c r="A220" s="3" t="s">
        <v>213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56" ht="14.25">
      <c r="A221" s="4"/>
      <c r="B221" s="4" t="s">
        <v>2</v>
      </c>
      <c r="C221" s="4" t="s">
        <v>3</v>
      </c>
      <c r="D221" s="4" t="s">
        <v>4</v>
      </c>
      <c r="E221" s="4" t="s">
        <v>5</v>
      </c>
      <c r="F221" s="4" t="s">
        <v>6</v>
      </c>
      <c r="G221" s="4" t="s">
        <v>7</v>
      </c>
      <c r="H221" s="4" t="s">
        <v>8</v>
      </c>
      <c r="I221" s="4" t="s">
        <v>9</v>
      </c>
      <c r="J221" s="4" t="s">
        <v>10</v>
      </c>
      <c r="K221" s="4" t="s">
        <v>11</v>
      </c>
      <c r="L221" s="4" t="s">
        <v>12</v>
      </c>
      <c r="M221" s="4" t="s">
        <v>13</v>
      </c>
      <c r="N221" s="4" t="s">
        <v>14</v>
      </c>
      <c r="O221" s="4" t="s">
        <v>15</v>
      </c>
      <c r="P221" s="4" t="s">
        <v>16</v>
      </c>
      <c r="Q221" s="4" t="s">
        <v>17</v>
      </c>
      <c r="R221" s="4" t="s">
        <v>18</v>
      </c>
      <c r="S221" s="4" t="s">
        <v>19</v>
      </c>
      <c r="T221" s="4" t="s">
        <v>20</v>
      </c>
      <c r="U221" s="4" t="s">
        <v>21</v>
      </c>
      <c r="V221" s="4" t="s">
        <v>22</v>
      </c>
      <c r="W221" s="4" t="s">
        <v>23</v>
      </c>
      <c r="X221" s="4" t="s">
        <v>24</v>
      </c>
      <c r="Y221" s="4" t="s">
        <v>25</v>
      </c>
      <c r="Z221" s="4" t="s">
        <v>26</v>
      </c>
      <c r="AA221" s="4" t="s">
        <v>27</v>
      </c>
      <c r="AB221" s="4" t="s">
        <v>28</v>
      </c>
      <c r="AC221" s="4" t="s">
        <v>29</v>
      </c>
      <c r="AD221" s="4" t="s">
        <v>30</v>
      </c>
      <c r="AE221" s="4" t="s">
        <v>31</v>
      </c>
      <c r="AF221" s="4" t="s">
        <v>32</v>
      </c>
      <c r="AG221" s="4" t="s">
        <v>33</v>
      </c>
      <c r="AH221" s="4" t="s">
        <v>34</v>
      </c>
      <c r="AI221" s="4" t="s">
        <v>35</v>
      </c>
      <c r="AJ221" s="4" t="s">
        <v>36</v>
      </c>
      <c r="AK221" s="4" t="s">
        <v>37</v>
      </c>
      <c r="AL221" s="4" t="s">
        <v>38</v>
      </c>
      <c r="AM221" s="4" t="s">
        <v>39</v>
      </c>
      <c r="AN221" s="5" t="s">
        <v>40</v>
      </c>
      <c r="AO221" s="5" t="s">
        <v>41</v>
      </c>
      <c r="AP221" s="5" t="s">
        <v>42</v>
      </c>
      <c r="AQ221" s="5" t="s">
        <v>43</v>
      </c>
      <c r="AR221" s="5" t="s">
        <v>44</v>
      </c>
      <c r="AS221" s="5" t="s">
        <v>45</v>
      </c>
      <c r="AT221" s="5" t="s">
        <v>46</v>
      </c>
      <c r="AU221" s="5" t="s">
        <v>47</v>
      </c>
      <c r="AV221" s="5" t="s">
        <v>48</v>
      </c>
      <c r="AW221" s="5" t="s">
        <v>49</v>
      </c>
      <c r="AX221" s="5" t="s">
        <v>50</v>
      </c>
      <c r="AY221" s="5" t="s">
        <v>51</v>
      </c>
      <c r="AZ221" s="5" t="s">
        <v>52</v>
      </c>
      <c r="BA221" s="5" t="s">
        <v>53</v>
      </c>
      <c r="BB221" s="5" t="s">
        <v>54</v>
      </c>
      <c r="BC221" s="5" t="s">
        <v>55</v>
      </c>
      <c r="BD221" s="5" t="s">
        <v>56</v>
      </c>
      <c r="BE221" s="5" t="s">
        <v>57</v>
      </c>
      <c r="BF221" s="5" t="s">
        <v>58</v>
      </c>
      <c r="BG221" s="5" t="s">
        <v>59</v>
      </c>
      <c r="BH221" s="5" t="s">
        <v>60</v>
      </c>
      <c r="BI221" s="5" t="s">
        <v>61</v>
      </c>
      <c r="BJ221" s="5" t="s">
        <v>62</v>
      </c>
      <c r="BK221" s="5" t="s">
        <v>63</v>
      </c>
      <c r="BL221" s="5" t="s">
        <v>64</v>
      </c>
      <c r="BM221" s="5" t="s">
        <v>65</v>
      </c>
      <c r="BN221" s="5" t="s">
        <v>66</v>
      </c>
      <c r="BO221" s="5" t="s">
        <v>67</v>
      </c>
      <c r="BP221" s="5" t="s">
        <v>68</v>
      </c>
      <c r="BQ221" s="5" t="s">
        <v>69</v>
      </c>
      <c r="BR221" s="5" t="s">
        <v>70</v>
      </c>
      <c r="BS221" s="5" t="s">
        <v>71</v>
      </c>
      <c r="BT221" s="5" t="s">
        <v>72</v>
      </c>
      <c r="BU221" s="5" t="s">
        <v>73</v>
      </c>
      <c r="BV221" s="5" t="s">
        <v>74</v>
      </c>
      <c r="BW221" s="5" t="s">
        <v>75</v>
      </c>
      <c r="BX221" s="5" t="s">
        <v>76</v>
      </c>
      <c r="BY221" s="5" t="s">
        <v>77</v>
      </c>
      <c r="BZ221" s="5" t="s">
        <v>78</v>
      </c>
      <c r="CA221" s="5" t="s">
        <v>79</v>
      </c>
      <c r="CB221" s="5" t="s">
        <v>80</v>
      </c>
      <c r="CC221" s="5" t="s">
        <v>81</v>
      </c>
      <c r="CD221" s="5" t="s">
        <v>82</v>
      </c>
      <c r="CE221" s="5" t="s">
        <v>83</v>
      </c>
      <c r="CF221" s="5" t="s">
        <v>84</v>
      </c>
      <c r="CG221" s="5" t="s">
        <v>85</v>
      </c>
      <c r="CH221" s="5" t="s">
        <v>86</v>
      </c>
      <c r="CI221" s="5" t="s">
        <v>87</v>
      </c>
      <c r="CJ221" s="5" t="s">
        <v>88</v>
      </c>
      <c r="CK221" s="5" t="s">
        <v>89</v>
      </c>
      <c r="CL221" s="5" t="s">
        <v>90</v>
      </c>
      <c r="CM221" s="5" t="s">
        <v>91</v>
      </c>
      <c r="CN221" s="5" t="s">
        <v>92</v>
      </c>
      <c r="CO221" s="5" t="s">
        <v>93</v>
      </c>
      <c r="CP221" s="5" t="s">
        <v>94</v>
      </c>
      <c r="CQ221" s="5" t="s">
        <v>95</v>
      </c>
      <c r="CR221" s="5" t="s">
        <v>96</v>
      </c>
      <c r="CS221" s="5" t="s">
        <v>97</v>
      </c>
      <c r="CT221" s="5" t="s">
        <v>98</v>
      </c>
      <c r="CU221" s="5" t="s">
        <v>99</v>
      </c>
      <c r="CV221" s="5" t="s">
        <v>100</v>
      </c>
      <c r="CW221" s="5" t="s">
        <v>101</v>
      </c>
      <c r="CX221" s="5" t="s">
        <v>102</v>
      </c>
      <c r="CY221" s="5" t="s">
        <v>103</v>
      </c>
      <c r="CZ221" s="5" t="s">
        <v>104</v>
      </c>
      <c r="DA221" s="5" t="s">
        <v>105</v>
      </c>
      <c r="DB221" s="5" t="s">
        <v>106</v>
      </c>
      <c r="DC221" s="5" t="s">
        <v>107</v>
      </c>
      <c r="DD221" s="5" t="s">
        <v>108</v>
      </c>
      <c r="DE221" s="5" t="s">
        <v>109</v>
      </c>
      <c r="DF221" s="5" t="s">
        <v>110</v>
      </c>
      <c r="DG221" s="5" t="s">
        <v>111</v>
      </c>
      <c r="DH221" s="5" t="s">
        <v>112</v>
      </c>
      <c r="DI221" s="5" t="s">
        <v>113</v>
      </c>
      <c r="DJ221" s="5" t="s">
        <v>114</v>
      </c>
      <c r="DK221" s="5" t="s">
        <v>115</v>
      </c>
      <c r="DL221" s="5" t="s">
        <v>116</v>
      </c>
      <c r="DM221" s="5" t="s">
        <v>117</v>
      </c>
      <c r="DN221" s="5" t="s">
        <v>118</v>
      </c>
      <c r="DO221" s="5" t="s">
        <v>119</v>
      </c>
      <c r="DP221" s="5" t="s">
        <v>120</v>
      </c>
      <c r="DQ221" s="5" t="s">
        <v>121</v>
      </c>
      <c r="DR221" s="5" t="s">
        <v>122</v>
      </c>
      <c r="DS221" s="5" t="s">
        <v>123</v>
      </c>
      <c r="DT221" s="5" t="s">
        <v>124</v>
      </c>
      <c r="DU221" s="5" t="s">
        <v>125</v>
      </c>
      <c r="DV221" s="5" t="s">
        <v>126</v>
      </c>
      <c r="DW221" s="5" t="s">
        <v>127</v>
      </c>
      <c r="DX221" s="5" t="s">
        <v>128</v>
      </c>
      <c r="DY221" s="5" t="s">
        <v>129</v>
      </c>
      <c r="DZ221" s="5" t="s">
        <v>130</v>
      </c>
      <c r="EA221" s="5" t="s">
        <v>131</v>
      </c>
      <c r="EB221" s="5" t="s">
        <v>132</v>
      </c>
      <c r="EC221" s="5" t="s">
        <v>133</v>
      </c>
      <c r="ED221" s="5" t="s">
        <v>134</v>
      </c>
      <c r="EE221" s="5" t="s">
        <v>135</v>
      </c>
      <c r="EF221" s="5" t="s">
        <v>136</v>
      </c>
      <c r="EG221" s="5" t="s">
        <v>137</v>
      </c>
      <c r="EH221" s="5" t="s">
        <v>138</v>
      </c>
      <c r="EI221" s="5" t="s">
        <v>139</v>
      </c>
      <c r="EJ221" s="5" t="s">
        <v>140</v>
      </c>
      <c r="EK221" s="5" t="s">
        <v>141</v>
      </c>
      <c r="EL221" s="5" t="s">
        <v>142</v>
      </c>
      <c r="EM221" s="5" t="s">
        <v>143</v>
      </c>
      <c r="EN221" s="5" t="s">
        <v>144</v>
      </c>
      <c r="EO221" s="5" t="s">
        <v>145</v>
      </c>
      <c r="EP221" s="5" t="s">
        <v>146</v>
      </c>
      <c r="EQ221" s="5" t="s">
        <v>147</v>
      </c>
      <c r="ER221" s="5" t="s">
        <v>148</v>
      </c>
      <c r="ES221" s="5" t="s">
        <v>149</v>
      </c>
      <c r="ET221" s="5" t="s">
        <v>150</v>
      </c>
      <c r="EU221" s="5" t="s">
        <v>151</v>
      </c>
      <c r="EV221" s="5" t="s">
        <v>152</v>
      </c>
      <c r="EW221" s="5" t="s">
        <v>153</v>
      </c>
      <c r="EX221" s="5" t="s">
        <v>154</v>
      </c>
      <c r="EY221" s="5" t="s">
        <v>155</v>
      </c>
      <c r="EZ221" s="5" t="s">
        <v>156</v>
      </c>
    </row>
    <row r="222" spans="1:156" ht="14.25" hidden="1">
      <c r="A222" s="4" t="s">
        <v>157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207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  <c r="ED222" s="7">
        <v>509</v>
      </c>
      <c r="EE222" s="7">
        <v>509</v>
      </c>
      <c r="EF222" s="7">
        <v>509</v>
      </c>
      <c r="EG222" s="7">
        <v>509</v>
      </c>
      <c r="EH222" s="7">
        <v>509</v>
      </c>
      <c r="EI222" s="7">
        <v>509</v>
      </c>
      <c r="EJ222" s="7">
        <v>509</v>
      </c>
      <c r="EK222" s="7">
        <v>509</v>
      </c>
      <c r="EL222" s="7">
        <v>509</v>
      </c>
      <c r="EM222" s="7">
        <v>509</v>
      </c>
      <c r="EN222" s="7">
        <v>509</v>
      </c>
      <c r="EO222" s="7">
        <v>509</v>
      </c>
      <c r="EP222" s="7">
        <v>509</v>
      </c>
      <c r="EQ222" s="7">
        <v>509</v>
      </c>
      <c r="ER222" s="7">
        <v>509</v>
      </c>
      <c r="ES222" s="7">
        <v>509</v>
      </c>
      <c r="ET222" s="7">
        <v>510</v>
      </c>
      <c r="EU222" s="7">
        <v>511</v>
      </c>
      <c r="EV222" s="7">
        <v>511</v>
      </c>
      <c r="EW222" s="7">
        <v>511</v>
      </c>
      <c r="EX222" s="7">
        <v>511</v>
      </c>
      <c r="EY222" s="7">
        <v>511</v>
      </c>
      <c r="EZ222" s="7">
        <v>511</v>
      </c>
    </row>
    <row r="223" spans="1:156" ht="14.25" hidden="1">
      <c r="A223" s="4" t="s">
        <v>159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208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  <c r="ED223" s="7">
        <v>485.56</v>
      </c>
      <c r="EE223" s="7">
        <v>485.56</v>
      </c>
      <c r="EF223" s="7">
        <v>485.56</v>
      </c>
      <c r="EG223" s="7">
        <v>485.56</v>
      </c>
      <c r="EH223" s="7">
        <v>454.96</v>
      </c>
      <c r="EI223" s="7">
        <v>424.36</v>
      </c>
      <c r="EJ223" s="7">
        <v>454.96</v>
      </c>
      <c r="EK223" s="7">
        <v>454.96</v>
      </c>
      <c r="EL223" s="7">
        <v>454.96</v>
      </c>
      <c r="EM223" s="7">
        <v>454.96</v>
      </c>
      <c r="EN223" s="7">
        <v>577.36</v>
      </c>
      <c r="EO223" s="7">
        <v>526.66</v>
      </c>
      <c r="EP223" s="7">
        <v>485.56</v>
      </c>
      <c r="EQ223" s="7">
        <v>505.96</v>
      </c>
      <c r="ER223" s="7">
        <v>505.96</v>
      </c>
      <c r="ES223" s="7">
        <v>465.16</v>
      </c>
      <c r="ET223" s="7">
        <v>414.16</v>
      </c>
      <c r="EU223" s="7">
        <v>363.16</v>
      </c>
      <c r="EV223" s="7">
        <v>364.16</v>
      </c>
      <c r="EW223" s="7">
        <v>365.16</v>
      </c>
      <c r="EX223" s="7">
        <v>424.36</v>
      </c>
      <c r="EY223" s="7">
        <v>444.76</v>
      </c>
      <c r="EZ223" s="7">
        <v>424.36</v>
      </c>
    </row>
    <row r="224" spans="1:156" ht="14.25" hidden="1">
      <c r="A224" s="4" t="s">
        <v>161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209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  <c r="ED224" s="7">
        <v>410</v>
      </c>
      <c r="EE224" s="7">
        <v>410</v>
      </c>
      <c r="EF224" s="7">
        <v>410</v>
      </c>
      <c r="EG224" s="7">
        <v>410</v>
      </c>
      <c r="EH224" s="7">
        <v>410</v>
      </c>
      <c r="EI224" s="7">
        <v>410</v>
      </c>
      <c r="EJ224" s="7">
        <v>410</v>
      </c>
      <c r="EK224" s="7">
        <v>410</v>
      </c>
      <c r="EL224" s="7">
        <v>410</v>
      </c>
      <c r="EM224" s="7">
        <v>410</v>
      </c>
      <c r="EN224" s="7">
        <v>410</v>
      </c>
      <c r="EO224" s="7">
        <v>410</v>
      </c>
      <c r="EP224" s="7">
        <v>410</v>
      </c>
      <c r="EQ224" s="7">
        <v>410</v>
      </c>
      <c r="ER224" s="7">
        <v>410</v>
      </c>
      <c r="ES224" s="7">
        <v>410</v>
      </c>
      <c r="ET224" s="7">
        <v>410</v>
      </c>
      <c r="EU224" s="7">
        <v>410</v>
      </c>
      <c r="EV224" s="7">
        <v>410</v>
      </c>
      <c r="EW224" s="7">
        <v>410</v>
      </c>
      <c r="EX224" s="7">
        <v>410</v>
      </c>
      <c r="EY224" s="7">
        <v>410</v>
      </c>
      <c r="EZ224" s="7">
        <v>410</v>
      </c>
    </row>
    <row r="225" spans="1:156" ht="14.25" hidden="1">
      <c r="A225" s="4" t="s">
        <v>163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210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  <c r="ED225" s="7">
        <v>678.3</v>
      </c>
      <c r="EE225" s="7">
        <v>678.3</v>
      </c>
      <c r="EF225" s="7">
        <v>678.3</v>
      </c>
      <c r="EG225" s="7">
        <v>678.3</v>
      </c>
      <c r="EH225" s="7">
        <v>678.3</v>
      </c>
      <c r="EI225" s="7">
        <v>678.3</v>
      </c>
      <c r="EJ225" s="7">
        <v>601.8</v>
      </c>
      <c r="EK225" s="7">
        <v>703.8</v>
      </c>
      <c r="EL225" s="7">
        <v>703.8</v>
      </c>
      <c r="EM225" s="7">
        <v>703.8</v>
      </c>
      <c r="EN225" s="7">
        <v>622.2</v>
      </c>
      <c r="EO225" s="7">
        <v>622.2</v>
      </c>
      <c r="EP225" s="7">
        <v>622.2</v>
      </c>
      <c r="EQ225" s="7">
        <v>622.2</v>
      </c>
      <c r="ER225" s="7">
        <v>622.2</v>
      </c>
      <c r="ES225" s="7">
        <v>622.2</v>
      </c>
      <c r="ET225" s="7">
        <v>622.2</v>
      </c>
      <c r="EU225" s="7">
        <v>622.2</v>
      </c>
      <c r="EV225" s="7">
        <v>622.2</v>
      </c>
      <c r="EW225" s="7">
        <v>622.2</v>
      </c>
      <c r="EX225" s="7">
        <v>622.2</v>
      </c>
      <c r="EY225" s="7">
        <v>622.2</v>
      </c>
      <c r="EZ225" s="7">
        <v>622.2</v>
      </c>
    </row>
    <row r="226" spans="1:156" ht="14.25" hidden="1">
      <c r="A226" s="4" t="s">
        <v>165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  <c r="ED226" s="7">
        <v>390</v>
      </c>
      <c r="EE226" s="7">
        <v>390</v>
      </c>
      <c r="EF226" s="7">
        <v>390</v>
      </c>
      <c r="EG226" s="7">
        <v>390</v>
      </c>
      <c r="EH226" s="7">
        <v>390</v>
      </c>
      <c r="EI226" s="7">
        <v>390</v>
      </c>
      <c r="EJ226" s="7">
        <v>390</v>
      </c>
      <c r="EK226" s="7">
        <v>390</v>
      </c>
      <c r="EL226" s="7">
        <v>390</v>
      </c>
      <c r="EM226" s="7">
        <v>390</v>
      </c>
      <c r="EN226" s="7">
        <v>390</v>
      </c>
      <c r="EO226" s="7">
        <v>390</v>
      </c>
      <c r="EP226" s="7">
        <v>470</v>
      </c>
      <c r="EQ226" s="7">
        <v>490</v>
      </c>
      <c r="ER226" s="7">
        <v>485</v>
      </c>
      <c r="ES226" s="7">
        <v>485</v>
      </c>
      <c r="ET226" s="7">
        <v>485</v>
      </c>
      <c r="EU226" s="7">
        <v>485</v>
      </c>
      <c r="EV226" s="7">
        <v>380</v>
      </c>
      <c r="EW226" s="7">
        <v>390</v>
      </c>
      <c r="EX226" s="7">
        <v>400</v>
      </c>
      <c r="EY226" s="7">
        <v>400</v>
      </c>
      <c r="EZ226" s="7">
        <v>380</v>
      </c>
    </row>
    <row r="227" spans="1:156" ht="14.25" hidden="1">
      <c r="A227" s="4" t="s">
        <v>166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  <c r="ED227" s="7">
        <v>250</v>
      </c>
      <c r="EE227" s="7">
        <v>250</v>
      </c>
      <c r="EF227" s="7">
        <v>250</v>
      </c>
      <c r="EG227" s="7">
        <v>250</v>
      </c>
      <c r="EH227" s="7">
        <v>250</v>
      </c>
      <c r="EI227" s="7">
        <v>250</v>
      </c>
      <c r="EJ227" s="7">
        <v>250</v>
      </c>
      <c r="EK227" s="7">
        <v>250</v>
      </c>
      <c r="EL227" s="7">
        <v>290</v>
      </c>
      <c r="EM227" s="7">
        <v>290</v>
      </c>
      <c r="EN227" s="7">
        <v>577.36</v>
      </c>
      <c r="EO227" s="7">
        <v>526.36</v>
      </c>
      <c r="EP227" s="7">
        <v>526.36</v>
      </c>
      <c r="EQ227" s="7">
        <v>526.36</v>
      </c>
      <c r="ER227" s="7">
        <v>526.36</v>
      </c>
      <c r="ES227" s="7">
        <v>526.36</v>
      </c>
      <c r="ET227" s="7">
        <v>526.36</v>
      </c>
      <c r="EU227" s="7">
        <v>526.36</v>
      </c>
      <c r="EV227" s="7">
        <v>526.36</v>
      </c>
      <c r="EW227" s="7">
        <v>526.36</v>
      </c>
      <c r="EX227" s="7">
        <v>526.36</v>
      </c>
      <c r="EY227" s="7">
        <v>526.36</v>
      </c>
      <c r="EZ227" s="7">
        <v>526.36</v>
      </c>
    </row>
    <row r="228" spans="1:156" ht="14.25" hidden="1">
      <c r="A228" s="4" t="s">
        <v>168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210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  <c r="ED228" s="7">
        <v>350.45</v>
      </c>
      <c r="EE228" s="7">
        <v>350.45</v>
      </c>
      <c r="EF228" s="7">
        <v>395</v>
      </c>
      <c r="EG228" s="7">
        <v>395</v>
      </c>
      <c r="EH228" s="7">
        <v>405</v>
      </c>
      <c r="EI228" s="7">
        <v>395</v>
      </c>
      <c r="EJ228" s="7">
        <v>415</v>
      </c>
      <c r="EK228" s="7">
        <v>415</v>
      </c>
      <c r="EL228" s="7">
        <v>485</v>
      </c>
      <c r="EM228" s="7">
        <v>485</v>
      </c>
      <c r="EN228" s="7">
        <v>455</v>
      </c>
      <c r="EO228" s="7">
        <v>405</v>
      </c>
      <c r="EP228" s="7">
        <v>405</v>
      </c>
      <c r="EQ228" s="7">
        <v>405</v>
      </c>
      <c r="ER228" s="7">
        <v>405</v>
      </c>
      <c r="ES228" s="7">
        <v>385</v>
      </c>
      <c r="ET228" s="7">
        <v>360</v>
      </c>
      <c r="EU228" s="7">
        <v>340</v>
      </c>
      <c r="EV228" s="7">
        <v>340</v>
      </c>
      <c r="EW228" s="7">
        <v>360</v>
      </c>
      <c r="EX228" s="7">
        <v>360</v>
      </c>
      <c r="EY228" s="7">
        <v>360</v>
      </c>
      <c r="EZ228" s="7">
        <v>340</v>
      </c>
    </row>
    <row r="229" spans="1:156" ht="14.25" hidden="1">
      <c r="A229" s="4" t="s">
        <v>170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  <c r="ED229" s="7">
        <v>412.85</v>
      </c>
      <c r="EE229" s="7">
        <v>412.85</v>
      </c>
      <c r="EF229" s="7">
        <v>412.85</v>
      </c>
      <c r="EG229" s="7">
        <v>412.85</v>
      </c>
      <c r="EH229" s="7">
        <v>412.85</v>
      </c>
      <c r="EI229" s="7">
        <v>412.85</v>
      </c>
      <c r="EJ229" s="7">
        <v>412.85</v>
      </c>
      <c r="EK229" s="7">
        <v>412.85</v>
      </c>
      <c r="EL229" s="7">
        <v>462</v>
      </c>
      <c r="EM229" s="7">
        <v>462</v>
      </c>
      <c r="EN229" s="7">
        <v>462</v>
      </c>
      <c r="EO229" s="7">
        <v>462</v>
      </c>
      <c r="EP229" s="7">
        <v>426</v>
      </c>
      <c r="EQ229" s="7">
        <v>441</v>
      </c>
      <c r="ER229" s="7">
        <v>430.76</v>
      </c>
      <c r="ES229" s="7">
        <v>417.89</v>
      </c>
      <c r="ET229" s="7">
        <v>350.99</v>
      </c>
      <c r="EU229" s="7">
        <v>343.47</v>
      </c>
      <c r="EV229" s="7">
        <v>357.26</v>
      </c>
      <c r="EW229" s="7">
        <v>350.39</v>
      </c>
      <c r="EX229" s="7">
        <v>371.39</v>
      </c>
      <c r="EY229" s="7">
        <v>373.39</v>
      </c>
      <c r="EZ229" s="7">
        <v>373.39</v>
      </c>
    </row>
    <row r="230" spans="1:156" ht="14.25" hidden="1">
      <c r="A230" s="4" t="s">
        <v>172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211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  <c r="ED230" s="7">
        <v>455</v>
      </c>
      <c r="EE230" s="7">
        <v>455</v>
      </c>
      <c r="EF230" s="7">
        <v>455</v>
      </c>
      <c r="EG230" s="7">
        <v>455</v>
      </c>
      <c r="EH230" s="7">
        <v>455</v>
      </c>
      <c r="EI230" s="7">
        <v>455</v>
      </c>
      <c r="EJ230" s="7">
        <v>455</v>
      </c>
      <c r="EK230" s="7">
        <v>455</v>
      </c>
      <c r="EL230" s="7">
        <v>455</v>
      </c>
      <c r="EM230" s="7">
        <v>455</v>
      </c>
      <c r="EN230" s="7">
        <v>455</v>
      </c>
      <c r="EO230" s="7">
        <v>455</v>
      </c>
      <c r="EP230" s="7">
        <v>455</v>
      </c>
      <c r="EQ230" s="7">
        <v>455</v>
      </c>
      <c r="ER230" s="7">
        <v>455</v>
      </c>
      <c r="ES230" s="7">
        <v>455</v>
      </c>
      <c r="ET230" s="7">
        <v>455</v>
      </c>
      <c r="EU230" s="7">
        <v>455</v>
      </c>
      <c r="EV230" s="7">
        <v>456</v>
      </c>
      <c r="EW230" s="7">
        <v>457</v>
      </c>
      <c r="EX230" s="7">
        <v>458</v>
      </c>
      <c r="EY230" s="7">
        <v>459</v>
      </c>
      <c r="EZ230" s="7">
        <v>459</v>
      </c>
    </row>
    <row r="231" spans="1:156" ht="14.25" hidden="1">
      <c r="A231" s="4" t="s">
        <v>173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212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  <c r="ED231" s="7">
        <v>580</v>
      </c>
      <c r="EE231" s="7">
        <v>560</v>
      </c>
      <c r="EF231" s="7">
        <v>520</v>
      </c>
      <c r="EG231" s="7">
        <v>560</v>
      </c>
      <c r="EH231" s="7">
        <v>600</v>
      </c>
      <c r="EI231" s="7">
        <v>600</v>
      </c>
      <c r="EJ231" s="7">
        <v>505</v>
      </c>
      <c r="EK231" s="7">
        <v>505</v>
      </c>
      <c r="EL231" s="7">
        <v>655</v>
      </c>
      <c r="EM231" s="7">
        <v>735</v>
      </c>
      <c r="EN231" s="7">
        <v>690</v>
      </c>
      <c r="EO231" s="7">
        <v>645</v>
      </c>
      <c r="EP231" s="7">
        <v>580</v>
      </c>
      <c r="EQ231" s="7">
        <v>550</v>
      </c>
      <c r="ER231" s="7">
        <v>550</v>
      </c>
      <c r="ES231" s="7">
        <v>550</v>
      </c>
      <c r="ET231" s="7">
        <v>550</v>
      </c>
      <c r="EU231" s="7">
        <v>550</v>
      </c>
      <c r="EV231" s="7">
        <v>551</v>
      </c>
      <c r="EW231" s="7">
        <v>552</v>
      </c>
      <c r="EX231" s="7">
        <v>553</v>
      </c>
      <c r="EY231" s="7">
        <v>554</v>
      </c>
      <c r="EZ231" s="7">
        <v>554</v>
      </c>
    </row>
    <row r="232" spans="1:156" ht="14.25" hidden="1">
      <c r="A232" s="4" t="s">
        <v>175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  <c r="ED232" s="7">
        <v>550</v>
      </c>
      <c r="EE232" s="7">
        <v>550</v>
      </c>
      <c r="EF232" s="7">
        <v>550</v>
      </c>
      <c r="EG232" s="7">
        <v>550</v>
      </c>
      <c r="EH232" s="7">
        <v>550</v>
      </c>
      <c r="EI232" s="7">
        <v>550</v>
      </c>
      <c r="EJ232" s="7">
        <v>550</v>
      </c>
      <c r="EK232" s="7">
        <v>550</v>
      </c>
      <c r="EL232" s="7">
        <v>550</v>
      </c>
      <c r="EM232" s="7">
        <v>550</v>
      </c>
      <c r="EN232" s="7">
        <v>550</v>
      </c>
      <c r="EO232" s="7">
        <v>550</v>
      </c>
      <c r="EP232" s="7">
        <v>550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  <c r="EZ232" s="7">
        <v>554</v>
      </c>
    </row>
    <row r="233" spans="1:156" ht="14.25" hidden="1">
      <c r="A233" s="4" t="s">
        <v>176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  <c r="ED233" s="7">
        <v>433.5</v>
      </c>
      <c r="EE233" s="7">
        <v>433.5</v>
      </c>
      <c r="EF233" s="7">
        <v>433.5</v>
      </c>
      <c r="EG233" s="7">
        <v>433.5</v>
      </c>
      <c r="EH233" s="7">
        <v>433.5</v>
      </c>
      <c r="EI233" s="7">
        <v>433.5</v>
      </c>
      <c r="EJ233" s="7">
        <v>433.5</v>
      </c>
      <c r="EK233" s="7">
        <v>433.5</v>
      </c>
      <c r="EL233" s="7">
        <v>433.5</v>
      </c>
      <c r="EM233" s="7">
        <v>433.5</v>
      </c>
      <c r="EN233" s="7">
        <v>433.5</v>
      </c>
      <c r="EO233" s="7">
        <v>433.5</v>
      </c>
      <c r="EP233" s="7">
        <v>433.5</v>
      </c>
      <c r="EQ233" s="7">
        <v>433.5</v>
      </c>
      <c r="ER233" s="7">
        <v>433.5</v>
      </c>
      <c r="ES233" s="7">
        <v>433.5</v>
      </c>
      <c r="ET233" s="7">
        <v>433.5</v>
      </c>
      <c r="EU233" s="7">
        <v>433.5</v>
      </c>
      <c r="EV233" s="7">
        <v>434.5</v>
      </c>
      <c r="EW233" s="7">
        <v>435.5</v>
      </c>
      <c r="EX233" s="7">
        <v>436.5</v>
      </c>
      <c r="EY233" s="7">
        <v>437.5</v>
      </c>
      <c r="EZ233" s="7">
        <v>437.5</v>
      </c>
    </row>
    <row r="234" spans="1:156" ht="14.25" hidden="1">
      <c r="A234" s="4" t="s">
        <v>177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  <c r="ED234" s="7">
        <v>461.03</v>
      </c>
      <c r="EE234" s="7">
        <v>461.03</v>
      </c>
      <c r="EF234" s="7">
        <v>461.03</v>
      </c>
      <c r="EG234" s="7">
        <v>461.03</v>
      </c>
      <c r="EH234" s="7">
        <v>461.03</v>
      </c>
      <c r="EI234" s="7">
        <v>461.03</v>
      </c>
      <c r="EJ234" s="7">
        <v>461.03</v>
      </c>
      <c r="EK234" s="7">
        <v>461.03</v>
      </c>
      <c r="EL234" s="7">
        <v>461.03</v>
      </c>
      <c r="EM234" s="7">
        <v>461.03</v>
      </c>
      <c r="EN234" s="7">
        <v>461.03</v>
      </c>
      <c r="EO234" s="7">
        <v>461.03</v>
      </c>
      <c r="EP234" s="7">
        <v>461.03</v>
      </c>
      <c r="EQ234" s="7">
        <v>461.03</v>
      </c>
      <c r="ER234" s="7">
        <v>461.03</v>
      </c>
      <c r="ES234" s="7">
        <v>461.03</v>
      </c>
      <c r="ET234" s="7">
        <v>461.03</v>
      </c>
      <c r="EU234" s="7">
        <v>461.03</v>
      </c>
      <c r="EV234" s="7">
        <v>462.03</v>
      </c>
      <c r="EW234" s="7">
        <v>463.03</v>
      </c>
      <c r="EX234" s="7">
        <v>470</v>
      </c>
      <c r="EY234" s="7">
        <v>470</v>
      </c>
      <c r="EZ234" s="7">
        <v>470</v>
      </c>
    </row>
    <row r="235" spans="1:156" ht="14.25">
      <c r="A235" s="4" t="s">
        <v>178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96" ref="AD235:BI235">AD222*0.125+AD223*0.1+AD224*0.075+AD225*0.1+AD226*0.15+AD227*0.075+AD228*0.05+AD229*0.05+AD230*0.025+AD231*0.1+AD232*0.025+AD233*0.1+AD234*0.025</f>
        <v>342.41974999999996</v>
      </c>
      <c r="AE235" s="8">
        <f t="shared" si="96"/>
        <v>339.63625</v>
      </c>
      <c r="AF235" s="8">
        <f t="shared" si="96"/>
        <v>323.13625</v>
      </c>
      <c r="AG235" s="8">
        <f t="shared" si="96"/>
        <v>323.01125</v>
      </c>
      <c r="AH235" s="8">
        <f t="shared" si="96"/>
        <v>334.06</v>
      </c>
      <c r="AI235" s="8">
        <f t="shared" si="96"/>
        <v>337.61</v>
      </c>
      <c r="AJ235" s="8">
        <f t="shared" si="96"/>
        <v>341.03499999999997</v>
      </c>
      <c r="AK235" s="8">
        <f t="shared" si="96"/>
        <v>339.635</v>
      </c>
      <c r="AL235" s="8">
        <f t="shared" si="96"/>
        <v>334.435</v>
      </c>
      <c r="AM235" s="8">
        <f t="shared" si="96"/>
        <v>331.635</v>
      </c>
      <c r="AN235" s="8">
        <f t="shared" si="96"/>
        <v>353.32</v>
      </c>
      <c r="AO235" s="8">
        <f t="shared" si="96"/>
        <v>346.26</v>
      </c>
      <c r="AP235" s="8">
        <f t="shared" si="96"/>
        <v>335.01000000000005</v>
      </c>
      <c r="AQ235" s="8">
        <f t="shared" si="96"/>
        <v>321.09000000000003</v>
      </c>
      <c r="AR235" s="8">
        <f t="shared" si="96"/>
        <v>317.236</v>
      </c>
      <c r="AS235" s="8">
        <f t="shared" si="96"/>
        <v>328.786</v>
      </c>
      <c r="AT235" s="7">
        <f t="shared" si="96"/>
        <v>336.776</v>
      </c>
      <c r="AU235" s="7">
        <f t="shared" si="96"/>
        <v>366.973</v>
      </c>
      <c r="AV235" s="7">
        <f t="shared" si="96"/>
        <v>387.21999999999997</v>
      </c>
      <c r="AW235" s="7">
        <f t="shared" si="96"/>
        <v>385.12</v>
      </c>
      <c r="AX235" s="7">
        <f t="shared" si="96"/>
        <v>376.18</v>
      </c>
      <c r="AY235" s="7">
        <f t="shared" si="96"/>
        <v>366.65000000000003</v>
      </c>
      <c r="AZ235" s="7">
        <f t="shared" si="96"/>
        <v>351.75</v>
      </c>
      <c r="BA235" s="7">
        <f t="shared" si="96"/>
        <v>348.935</v>
      </c>
      <c r="BB235" s="7">
        <f t="shared" si="96"/>
        <v>330.43499999999995</v>
      </c>
      <c r="BC235" s="7">
        <f t="shared" si="96"/>
        <v>323.07000000000005</v>
      </c>
      <c r="BD235" s="7">
        <f t="shared" si="96"/>
        <v>308.43</v>
      </c>
      <c r="BE235" s="7">
        <f t="shared" si="96"/>
        <v>300.22</v>
      </c>
      <c r="BF235" s="7">
        <f t="shared" si="96"/>
        <v>309.77</v>
      </c>
      <c r="BG235" s="7">
        <f t="shared" si="96"/>
        <v>312.42999999999995</v>
      </c>
      <c r="BH235" s="7">
        <f t="shared" si="96"/>
        <v>315.01</v>
      </c>
      <c r="BI235" s="7">
        <f t="shared" si="96"/>
        <v>309.50500000000005</v>
      </c>
      <c r="BJ235" s="7">
        <f aca="true" t="shared" si="97" ref="BJ235:CQ235">BJ222*0.125+BJ223*0.1+BJ224*0.075+BJ225*0.1+BJ226*0.15+BJ227*0.075+BJ228*0.05+BJ229*0.05+BJ230*0.025+BJ231*0.1+BJ232*0.025+BJ233*0.1+BJ234*0.025</f>
        <v>307.435</v>
      </c>
      <c r="BK235" s="7">
        <f t="shared" si="97"/>
        <v>297.62000000000006</v>
      </c>
      <c r="BL235" s="7">
        <f t="shared" si="97"/>
        <v>291.31000000000006</v>
      </c>
      <c r="BM235" s="7">
        <f t="shared" si="97"/>
        <v>279.68</v>
      </c>
      <c r="BN235" s="7">
        <f t="shared" si="97"/>
        <v>274.39</v>
      </c>
      <c r="BO235" s="7">
        <f t="shared" si="97"/>
        <v>268.30499999999995</v>
      </c>
      <c r="BP235" s="7">
        <f t="shared" si="97"/>
        <v>262.09</v>
      </c>
      <c r="BQ235" s="7">
        <f t="shared" si="97"/>
        <v>262.39</v>
      </c>
      <c r="BR235" s="7">
        <f t="shared" si="97"/>
        <v>269.44</v>
      </c>
      <c r="BS235" s="7">
        <f t="shared" si="97"/>
        <v>272.78</v>
      </c>
      <c r="BT235" s="7">
        <f t="shared" si="97"/>
        <v>270.97999999999996</v>
      </c>
      <c r="BU235" s="7">
        <f t="shared" si="97"/>
        <v>262.44</v>
      </c>
      <c r="BV235" s="7">
        <f t="shared" si="97"/>
        <v>257.515</v>
      </c>
      <c r="BW235" s="7">
        <f t="shared" si="97"/>
        <v>260.915</v>
      </c>
      <c r="BX235" s="7">
        <f t="shared" si="97"/>
        <v>275.32124999999996</v>
      </c>
      <c r="BY235" s="7">
        <f t="shared" si="97"/>
        <v>283.64625</v>
      </c>
      <c r="BZ235" s="7">
        <f t="shared" si="97"/>
        <v>277.22375</v>
      </c>
      <c r="CA235" s="7">
        <f t="shared" si="97"/>
        <v>261.79075</v>
      </c>
      <c r="CB235" s="7">
        <f t="shared" si="97"/>
        <v>257.04375</v>
      </c>
      <c r="CC235" s="7">
        <f t="shared" si="97"/>
        <v>267.05625000000003</v>
      </c>
      <c r="CD235" s="7">
        <f t="shared" si="97"/>
        <v>287.13325000000003</v>
      </c>
      <c r="CE235" s="7">
        <f t="shared" si="97"/>
        <v>289.76824999999997</v>
      </c>
      <c r="CF235" s="7">
        <f t="shared" si="97"/>
        <v>291.08325</v>
      </c>
      <c r="CG235" s="7">
        <f t="shared" si="97"/>
        <v>285.74224999999996</v>
      </c>
      <c r="CH235" s="7">
        <f t="shared" si="97"/>
        <v>278.9115</v>
      </c>
      <c r="CI235" s="7">
        <f t="shared" si="97"/>
        <v>292.17275</v>
      </c>
      <c r="CJ235" s="7">
        <f t="shared" si="97"/>
        <v>304.294</v>
      </c>
      <c r="CK235" s="7">
        <f t="shared" si="97"/>
        <v>315.30375000000004</v>
      </c>
      <c r="CL235" s="7">
        <f t="shared" si="97"/>
        <v>317.87199999999996</v>
      </c>
      <c r="CM235" s="7">
        <f t="shared" si="97"/>
        <v>308.23474999999996</v>
      </c>
      <c r="CN235" s="7">
        <f t="shared" si="97"/>
        <v>300.26050000000004</v>
      </c>
      <c r="CO235" s="7">
        <f t="shared" si="97"/>
        <v>314.5795</v>
      </c>
      <c r="CP235" s="7">
        <f t="shared" si="97"/>
        <v>334.5925</v>
      </c>
      <c r="CQ235" s="7">
        <f t="shared" si="97"/>
        <v>372.30975</v>
      </c>
      <c r="CR235" s="7">
        <f aca="true" t="shared" si="98" ref="CR235:CY235">CR222*0.125+CR223*0.1+CR224*0.075+CR225*0.1+CR226*0.15+CR227*0.075+CR228*0.05+CR229*0.05+CR230*0.025+CR231*0.1+CR232*0.025+CR233*0.1+CR234*0.025</f>
        <v>423.22800000000007</v>
      </c>
      <c r="CS235" s="7">
        <f t="shared" si="98"/>
        <v>435.40925000000004</v>
      </c>
      <c r="CT235" s="7">
        <f t="shared" si="98"/>
        <v>389.2177500000001</v>
      </c>
      <c r="CU235" s="7">
        <f t="shared" si="98"/>
        <v>363.21775</v>
      </c>
      <c r="CV235" s="7">
        <f t="shared" si="98"/>
        <v>376.55</v>
      </c>
      <c r="CW235" s="7">
        <f t="shared" si="98"/>
        <v>397.00600000000003</v>
      </c>
      <c r="CX235" s="7">
        <f t="shared" si="98"/>
        <v>409.5085</v>
      </c>
      <c r="CY235" s="7">
        <f t="shared" si="98"/>
        <v>407.05600000000004</v>
      </c>
      <c r="CZ235" s="7">
        <f aca="true" t="shared" si="99" ref="CZ235:DE235">CZ222*0.125+CZ223*0.1+CZ224*0.075+CZ225*0.1+CZ226*0.15+CZ227*0.075+CZ228*0.05+CZ229*0.05+CZ230*0.025+CZ231*0.1+CZ232*0.025+CZ233*0.1+CZ234*0.025</f>
        <v>400.529</v>
      </c>
      <c r="DA235" s="7">
        <f t="shared" si="99"/>
        <v>409.3590000000001</v>
      </c>
      <c r="DB235" s="7">
        <f t="shared" si="99"/>
        <v>411.3535</v>
      </c>
      <c r="DC235" s="7">
        <f t="shared" si="99"/>
        <v>437.14250000000004</v>
      </c>
      <c r="DD235" s="7">
        <f t="shared" si="99"/>
        <v>480.06475000000006</v>
      </c>
      <c r="DE235" s="7">
        <f t="shared" si="99"/>
        <v>467.16825000000006</v>
      </c>
      <c r="DF235" s="7">
        <f aca="true" t="shared" si="100" ref="DF235:DK235">DF222*0.125+DF223*0.1+DF224*0.075+DF225*0.1+DF226*0.15+DF227*0.075+DF228*0.05+DF229*0.05+DF230*0.025+DF231*0.1+DF232*0.025+DF233*0.1+DF234*0.025</f>
        <v>440.5657500000001</v>
      </c>
      <c r="DG235" s="7">
        <f t="shared" si="100"/>
        <v>426.47575000000006</v>
      </c>
      <c r="DH235" s="7">
        <f t="shared" si="100"/>
        <v>439.6422500000001</v>
      </c>
      <c r="DI235" s="7">
        <f t="shared" si="100"/>
        <v>441.7072500000001</v>
      </c>
      <c r="DJ235" s="7">
        <f t="shared" si="100"/>
        <v>430.58725000000004</v>
      </c>
      <c r="DK235" s="7">
        <f t="shared" si="100"/>
        <v>416.48225</v>
      </c>
      <c r="DL235" s="7">
        <f aca="true" t="shared" si="101" ref="DL235:DQ235">DL222*0.125+DL223*0.1+DL224*0.075+DL225*0.1+DL226*0.15+DL227*0.075+DL228*0.05+DL229*0.05+DL230*0.025+DL231*0.1+DL232*0.025+DL233*0.1+DL234*0.025</f>
        <v>414.97725</v>
      </c>
      <c r="DM235" s="7">
        <f t="shared" si="101"/>
        <v>428.96325</v>
      </c>
      <c r="DN235" s="7">
        <f t="shared" si="101"/>
        <v>431.34324999999995</v>
      </c>
      <c r="DO235" s="7">
        <f t="shared" si="101"/>
        <v>448.55025</v>
      </c>
      <c r="DP235" s="7">
        <f t="shared" si="101"/>
        <v>457.3317500000001</v>
      </c>
      <c r="DQ235" s="7">
        <f t="shared" si="101"/>
        <v>451.2117500000001</v>
      </c>
      <c r="DR235" s="7">
        <f aca="true" t="shared" si="102" ref="DR235:DW235">DR222*0.125+DR223*0.1+DR224*0.075+DR225*0.1+DR226*0.15+DR227*0.075+DR228*0.05+DR229*0.05+DR230*0.025+DR231*0.1+DR232*0.025+DR233*0.1+DR234*0.025</f>
        <v>432.43474999999995</v>
      </c>
      <c r="DS235" s="7">
        <f t="shared" si="102"/>
        <v>427.97875</v>
      </c>
      <c r="DT235" s="7">
        <f t="shared" si="102"/>
        <v>433.65675000000005</v>
      </c>
      <c r="DU235" s="7">
        <f t="shared" si="102"/>
        <v>441.34175</v>
      </c>
      <c r="DV235" s="7">
        <f t="shared" si="102"/>
        <v>442.68675</v>
      </c>
      <c r="DW235" s="7">
        <f t="shared" si="102"/>
        <v>425.85175</v>
      </c>
      <c r="DX235" s="7">
        <f aca="true" t="shared" si="103" ref="DX235:EC235">DX222*0.125+DX223*0.1+DX224*0.075+DX225*0.1+DX226*0.15+DX227*0.075+DX228*0.05+DX229*0.05+DX230*0.025+DX231*0.1+DX232*0.025+DX233*0.1+DX234*0.025</f>
        <v>426.36775</v>
      </c>
      <c r="DY235" s="7">
        <f t="shared" si="103"/>
        <v>436.65875000000005</v>
      </c>
      <c r="DZ235" s="7">
        <f t="shared" si="103"/>
        <v>452.88375</v>
      </c>
      <c r="EA235" s="7">
        <f t="shared" si="103"/>
        <v>461.5087500000001</v>
      </c>
      <c r="EB235" s="7">
        <f t="shared" si="103"/>
        <v>464.72775000000007</v>
      </c>
      <c r="EC235" s="7">
        <f t="shared" si="103"/>
        <v>464.17675</v>
      </c>
      <c r="ED235" s="7">
        <f aca="true" t="shared" si="104" ref="ED235:EI235">ED222*0.125+ED223*0.1+ED224*0.075+ED225*0.1+ED226*0.15+ED227*0.075+ED228*0.05+ED229*0.05+ED230*0.025+ED231*0.1+ED232*0.025+ED233*0.1+ED234*0.025</f>
        <v>464.17675</v>
      </c>
      <c r="EE235" s="7">
        <f t="shared" si="104"/>
        <v>462.17675</v>
      </c>
      <c r="EF235" s="7">
        <f t="shared" si="104"/>
        <v>460.40425000000005</v>
      </c>
      <c r="EG235" s="7">
        <f t="shared" si="104"/>
        <v>464.40425000000005</v>
      </c>
      <c r="EH235" s="7">
        <f t="shared" si="104"/>
        <v>465.84425000000005</v>
      </c>
      <c r="EI235" s="7">
        <f t="shared" si="104"/>
        <v>462.28425000000004</v>
      </c>
      <c r="EJ235" s="7">
        <f aca="true" t="shared" si="105" ref="EJ235:EY235">EJ222*0.125+EJ223*0.1+EJ224*0.075+EJ225*0.1+EJ226*0.15+EJ227*0.075+EJ228*0.05+EJ229*0.05+EJ230*0.025+EJ231*0.1+EJ232*0.025+EJ233*0.1+EJ234*0.025</f>
        <v>449.19425000000007</v>
      </c>
      <c r="EK235" s="7">
        <f t="shared" si="105"/>
        <v>459.39425</v>
      </c>
      <c r="EL235" s="7">
        <f t="shared" si="105"/>
        <v>483.35175000000004</v>
      </c>
      <c r="EM235" s="7">
        <f t="shared" si="105"/>
        <v>491.35175000000004</v>
      </c>
      <c r="EN235" s="7">
        <f t="shared" si="105"/>
        <v>510.9837500000001</v>
      </c>
      <c r="EO235" s="7">
        <f t="shared" si="105"/>
        <v>495.08875</v>
      </c>
      <c r="EP235" s="7">
        <f t="shared" si="105"/>
        <v>494.67875000000004</v>
      </c>
      <c r="EQ235" s="7">
        <f t="shared" si="105"/>
        <v>497.46875000000006</v>
      </c>
      <c r="ER235" s="7">
        <f t="shared" si="105"/>
        <v>496.20675000000006</v>
      </c>
      <c r="ES235" s="7">
        <f t="shared" si="105"/>
        <v>490.48325</v>
      </c>
      <c r="ET235" s="7">
        <f t="shared" si="105"/>
        <v>480.91325</v>
      </c>
      <c r="EU235" s="7">
        <f t="shared" si="105"/>
        <v>474.56225</v>
      </c>
      <c r="EV235" s="7">
        <f t="shared" si="105"/>
        <v>459.87674999999996</v>
      </c>
      <c r="EW235" s="7">
        <f t="shared" si="105"/>
        <v>462.40825000000007</v>
      </c>
      <c r="EX235" s="7">
        <f t="shared" si="105"/>
        <v>471.3025</v>
      </c>
      <c r="EY235" s="7">
        <f t="shared" si="105"/>
        <v>473.6925</v>
      </c>
      <c r="EZ235" s="7">
        <f>EZ222*0.125+EZ223*0.1+EZ224*0.075+EZ225*0.1+EZ226*0.15+EZ227*0.075+EZ228*0.05+EZ229*0.05+EZ230*0.025+EZ231*0.1+EZ232*0.025+EZ233*0.1+EZ234*0.025</f>
        <v>467.65250000000003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214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56" ht="14.25">
      <c r="A253" s="4"/>
      <c r="B253" s="4" t="s">
        <v>2</v>
      </c>
      <c r="C253" s="4" t="s">
        <v>3</v>
      </c>
      <c r="D253" s="4" t="s">
        <v>4</v>
      </c>
      <c r="E253" s="4" t="s">
        <v>5</v>
      </c>
      <c r="F253" s="4" t="s">
        <v>6</v>
      </c>
      <c r="G253" s="4" t="s">
        <v>7</v>
      </c>
      <c r="H253" s="4" t="s">
        <v>8</v>
      </c>
      <c r="I253" s="4" t="s">
        <v>9</v>
      </c>
      <c r="J253" s="4" t="s">
        <v>10</v>
      </c>
      <c r="K253" s="4" t="s">
        <v>11</v>
      </c>
      <c r="L253" s="4" t="s">
        <v>12</v>
      </c>
      <c r="M253" s="4" t="s">
        <v>13</v>
      </c>
      <c r="N253" s="4" t="s">
        <v>14</v>
      </c>
      <c r="O253" s="4" t="s">
        <v>15</v>
      </c>
      <c r="P253" s="4" t="s">
        <v>16</v>
      </c>
      <c r="Q253" s="4" t="s">
        <v>17</v>
      </c>
      <c r="R253" s="4" t="s">
        <v>18</v>
      </c>
      <c r="S253" s="4" t="s">
        <v>19</v>
      </c>
      <c r="T253" s="4" t="s">
        <v>20</v>
      </c>
      <c r="U253" s="4" t="s">
        <v>21</v>
      </c>
      <c r="V253" s="4" t="s">
        <v>22</v>
      </c>
      <c r="W253" s="4" t="s">
        <v>23</v>
      </c>
      <c r="X253" s="4" t="s">
        <v>24</v>
      </c>
      <c r="Y253" s="4" t="s">
        <v>25</v>
      </c>
      <c r="Z253" s="4" t="s">
        <v>26</v>
      </c>
      <c r="AA253" s="4" t="s">
        <v>27</v>
      </c>
      <c r="AB253" s="4" t="s">
        <v>28</v>
      </c>
      <c r="AC253" s="4" t="s">
        <v>29</v>
      </c>
      <c r="AD253" s="4" t="s">
        <v>30</v>
      </c>
      <c r="AE253" s="4" t="s">
        <v>31</v>
      </c>
      <c r="AF253" s="4" t="s">
        <v>32</v>
      </c>
      <c r="AG253" s="4" t="s">
        <v>33</v>
      </c>
      <c r="AH253" s="4" t="s">
        <v>34</v>
      </c>
      <c r="AI253" s="4" t="s">
        <v>35</v>
      </c>
      <c r="AJ253" s="4" t="s">
        <v>36</v>
      </c>
      <c r="AK253" s="4" t="s">
        <v>37</v>
      </c>
      <c r="AL253" s="4" t="s">
        <v>38</v>
      </c>
      <c r="AM253" s="4" t="s">
        <v>39</v>
      </c>
      <c r="AN253" s="5" t="s">
        <v>40</v>
      </c>
      <c r="AO253" s="5" t="s">
        <v>41</v>
      </c>
      <c r="AP253" s="5" t="s">
        <v>42</v>
      </c>
      <c r="AQ253" s="5" t="s">
        <v>43</v>
      </c>
      <c r="AR253" s="5" t="s">
        <v>44</v>
      </c>
      <c r="AS253" s="5" t="s">
        <v>45</v>
      </c>
      <c r="AT253" s="5" t="s">
        <v>46</v>
      </c>
      <c r="AU253" s="5" t="s">
        <v>47</v>
      </c>
      <c r="AV253" s="5" t="s">
        <v>48</v>
      </c>
      <c r="AW253" s="5" t="s">
        <v>49</v>
      </c>
      <c r="AX253" s="5" t="s">
        <v>50</v>
      </c>
      <c r="AY253" s="5" t="s">
        <v>51</v>
      </c>
      <c r="AZ253" s="5" t="s">
        <v>52</v>
      </c>
      <c r="BA253" s="5" t="s">
        <v>53</v>
      </c>
      <c r="BB253" s="5" t="s">
        <v>54</v>
      </c>
      <c r="BC253" s="5" t="s">
        <v>55</v>
      </c>
      <c r="BD253" s="5" t="s">
        <v>56</v>
      </c>
      <c r="BE253" s="5" t="s">
        <v>57</v>
      </c>
      <c r="BF253" s="5" t="s">
        <v>58</v>
      </c>
      <c r="BG253" s="5" t="s">
        <v>59</v>
      </c>
      <c r="BH253" s="5" t="s">
        <v>60</v>
      </c>
      <c r="BI253" s="5" t="s">
        <v>61</v>
      </c>
      <c r="BJ253" s="5" t="s">
        <v>62</v>
      </c>
      <c r="BK253" s="5" t="s">
        <v>63</v>
      </c>
      <c r="BL253" s="5" t="s">
        <v>64</v>
      </c>
      <c r="BM253" s="5" t="s">
        <v>65</v>
      </c>
      <c r="BN253" s="5" t="s">
        <v>66</v>
      </c>
      <c r="BO253" s="5" t="s">
        <v>67</v>
      </c>
      <c r="BP253" s="5" t="s">
        <v>68</v>
      </c>
      <c r="BQ253" s="5" t="s">
        <v>69</v>
      </c>
      <c r="BR253" s="5" t="s">
        <v>70</v>
      </c>
      <c r="BS253" s="5" t="s">
        <v>71</v>
      </c>
      <c r="BT253" s="5" t="s">
        <v>72</v>
      </c>
      <c r="BU253" s="5" t="s">
        <v>73</v>
      </c>
      <c r="BV253" s="5" t="s">
        <v>74</v>
      </c>
      <c r="BW253" s="5" t="s">
        <v>75</v>
      </c>
      <c r="BX253" s="5" t="s">
        <v>76</v>
      </c>
      <c r="BY253" s="5" t="s">
        <v>77</v>
      </c>
      <c r="BZ253" s="5" t="s">
        <v>78</v>
      </c>
      <c r="CA253" s="5" t="s">
        <v>79</v>
      </c>
      <c r="CB253" s="5" t="s">
        <v>80</v>
      </c>
      <c r="CC253" s="5" t="s">
        <v>81</v>
      </c>
      <c r="CD253" s="5" t="s">
        <v>82</v>
      </c>
      <c r="CE253" s="5" t="s">
        <v>83</v>
      </c>
      <c r="CF253" s="5" t="s">
        <v>84</v>
      </c>
      <c r="CG253" s="5" t="s">
        <v>85</v>
      </c>
      <c r="CH253" s="5" t="s">
        <v>86</v>
      </c>
      <c r="CI253" s="5" t="s">
        <v>87</v>
      </c>
      <c r="CJ253" s="5" t="s">
        <v>88</v>
      </c>
      <c r="CK253" s="5" t="s">
        <v>89</v>
      </c>
      <c r="CL253" s="5" t="s">
        <v>90</v>
      </c>
      <c r="CM253" s="5" t="s">
        <v>91</v>
      </c>
      <c r="CN253" s="5" t="s">
        <v>92</v>
      </c>
      <c r="CO253" s="5" t="s">
        <v>93</v>
      </c>
      <c r="CP253" s="5" t="s">
        <v>94</v>
      </c>
      <c r="CQ253" s="5" t="s">
        <v>95</v>
      </c>
      <c r="CR253" s="5" t="s">
        <v>96</v>
      </c>
      <c r="CS253" s="5" t="s">
        <v>97</v>
      </c>
      <c r="CT253" s="5" t="s">
        <v>98</v>
      </c>
      <c r="CU253" s="5" t="s">
        <v>99</v>
      </c>
      <c r="CV253" s="5" t="s">
        <v>100</v>
      </c>
      <c r="CW253" s="5" t="s">
        <v>101</v>
      </c>
      <c r="CX253" s="5" t="s">
        <v>102</v>
      </c>
      <c r="CY253" s="5" t="s">
        <v>103</v>
      </c>
      <c r="CZ253" s="5" t="s">
        <v>104</v>
      </c>
      <c r="DA253" s="5" t="s">
        <v>105</v>
      </c>
      <c r="DB253" s="5" t="s">
        <v>106</v>
      </c>
      <c r="DC253" s="5" t="s">
        <v>107</v>
      </c>
      <c r="DD253" s="5" t="s">
        <v>108</v>
      </c>
      <c r="DE253" s="5" t="s">
        <v>109</v>
      </c>
      <c r="DF253" s="5" t="s">
        <v>110</v>
      </c>
      <c r="DG253" s="5" t="s">
        <v>111</v>
      </c>
      <c r="DH253" s="5" t="s">
        <v>112</v>
      </c>
      <c r="DI253" s="5" t="s">
        <v>113</v>
      </c>
      <c r="DJ253" s="5" t="s">
        <v>114</v>
      </c>
      <c r="DK253" s="5" t="s">
        <v>115</v>
      </c>
      <c r="DL253" s="5" t="s">
        <v>116</v>
      </c>
      <c r="DM253" s="5" t="s">
        <v>117</v>
      </c>
      <c r="DN253" s="5" t="s">
        <v>118</v>
      </c>
      <c r="DO253" s="5" t="s">
        <v>119</v>
      </c>
      <c r="DP253" s="5" t="s">
        <v>120</v>
      </c>
      <c r="DQ253" s="5" t="s">
        <v>121</v>
      </c>
      <c r="DR253" s="5" t="s">
        <v>122</v>
      </c>
      <c r="DS253" s="5" t="s">
        <v>123</v>
      </c>
      <c r="DT253" s="5" t="s">
        <v>124</v>
      </c>
      <c r="DU253" s="5" t="s">
        <v>125</v>
      </c>
      <c r="DV253" s="5" t="s">
        <v>126</v>
      </c>
      <c r="DW253" s="5" t="s">
        <v>127</v>
      </c>
      <c r="DX253" s="5" t="s">
        <v>128</v>
      </c>
      <c r="DY253" s="5" t="s">
        <v>129</v>
      </c>
      <c r="DZ253" s="5" t="s">
        <v>130</v>
      </c>
      <c r="EA253" s="5" t="s">
        <v>131</v>
      </c>
      <c r="EB253" s="5" t="s">
        <v>132</v>
      </c>
      <c r="EC253" s="5" t="s">
        <v>133</v>
      </c>
      <c r="ED253" s="5" t="s">
        <v>134</v>
      </c>
      <c r="EE253" s="5" t="s">
        <v>135</v>
      </c>
      <c r="EF253" s="5" t="s">
        <v>136</v>
      </c>
      <c r="EG253" s="5" t="s">
        <v>137</v>
      </c>
      <c r="EH253" s="5" t="s">
        <v>138</v>
      </c>
      <c r="EI253" s="5" t="s">
        <v>139</v>
      </c>
      <c r="EJ253" s="5" t="s">
        <v>140</v>
      </c>
      <c r="EK253" s="5" t="s">
        <v>141</v>
      </c>
      <c r="EL253" s="5" t="s">
        <v>142</v>
      </c>
      <c r="EM253" s="5" t="s">
        <v>143</v>
      </c>
      <c r="EN253" s="5" t="s">
        <v>144</v>
      </c>
      <c r="EO253" s="5" t="s">
        <v>145</v>
      </c>
      <c r="EP253" s="5" t="s">
        <v>146</v>
      </c>
      <c r="EQ253" s="5" t="s">
        <v>147</v>
      </c>
      <c r="ER253" s="5" t="s">
        <v>148</v>
      </c>
      <c r="ES253" s="5" t="s">
        <v>149</v>
      </c>
      <c r="ET253" s="5" t="s">
        <v>150</v>
      </c>
      <c r="EU253" s="5" t="s">
        <v>151</v>
      </c>
      <c r="EV253" s="5" t="s">
        <v>152</v>
      </c>
      <c r="EW253" s="5" t="s">
        <v>153</v>
      </c>
      <c r="EX253" s="5" t="s">
        <v>154</v>
      </c>
      <c r="EY253" s="5" t="s">
        <v>155</v>
      </c>
      <c r="EZ253" s="5" t="s">
        <v>156</v>
      </c>
    </row>
    <row r="254" spans="1:156" ht="14.25" hidden="1">
      <c r="A254" s="4" t="s">
        <v>157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215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  <c r="ED254" s="7">
        <v>532.76</v>
      </c>
      <c r="EE254" s="7">
        <v>532.76</v>
      </c>
      <c r="EF254" s="7">
        <v>532.76</v>
      </c>
      <c r="EG254" s="7">
        <v>532.76</v>
      </c>
      <c r="EH254" s="7">
        <v>532.76</v>
      </c>
      <c r="EI254" s="7">
        <v>532.76</v>
      </c>
      <c r="EJ254" s="7">
        <v>532.76</v>
      </c>
      <c r="EK254" s="7">
        <v>532.76</v>
      </c>
      <c r="EL254" s="7">
        <v>532.76</v>
      </c>
      <c r="EM254" s="7">
        <v>532.76</v>
      </c>
      <c r="EN254" s="7">
        <v>532.76</v>
      </c>
      <c r="EO254" s="7">
        <v>532.76</v>
      </c>
      <c r="EP254" s="7">
        <v>571.96</v>
      </c>
      <c r="EQ254" s="7">
        <v>577.61</v>
      </c>
      <c r="ER254" s="7">
        <v>574.47</v>
      </c>
      <c r="ES254" s="7">
        <v>551.54</v>
      </c>
      <c r="ET254" s="7">
        <v>531.08</v>
      </c>
      <c r="EU254" s="7">
        <v>531.08</v>
      </c>
      <c r="EV254" s="7">
        <v>531.08</v>
      </c>
      <c r="EW254" s="7">
        <v>531.08</v>
      </c>
      <c r="EX254" s="7">
        <v>531.08</v>
      </c>
      <c r="EY254" s="7">
        <v>531.08</v>
      </c>
      <c r="EZ254" s="7">
        <v>517.31</v>
      </c>
    </row>
    <row r="255" spans="1:156" ht="14.25" hidden="1">
      <c r="A255" s="4" t="s">
        <v>159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216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  <c r="ED255" s="7">
        <v>604</v>
      </c>
      <c r="EE255" s="7">
        <v>604</v>
      </c>
      <c r="EF255" s="7">
        <v>604</v>
      </c>
      <c r="EG255" s="7">
        <v>604</v>
      </c>
      <c r="EH255" s="7">
        <v>600</v>
      </c>
      <c r="EI255" s="7">
        <v>570</v>
      </c>
      <c r="EJ255" s="7">
        <v>592</v>
      </c>
      <c r="EK255" s="7">
        <v>592</v>
      </c>
      <c r="EL255" s="7">
        <v>592</v>
      </c>
      <c r="EM255" s="7">
        <v>592</v>
      </c>
      <c r="EN255" s="7">
        <v>630</v>
      </c>
      <c r="EO255" s="7">
        <v>613</v>
      </c>
      <c r="EP255" s="7">
        <v>640</v>
      </c>
      <c r="EQ255" s="7">
        <v>646</v>
      </c>
      <c r="ER255" s="7">
        <v>609.22</v>
      </c>
      <c r="ES255" s="7">
        <v>596</v>
      </c>
      <c r="ET255" s="7">
        <v>578</v>
      </c>
      <c r="EU255" s="7">
        <v>548</v>
      </c>
      <c r="EV255" s="7">
        <v>548</v>
      </c>
      <c r="EW255" s="7">
        <v>552</v>
      </c>
      <c r="EX255" s="7">
        <v>572</v>
      </c>
      <c r="EY255" s="7">
        <v>582</v>
      </c>
      <c r="EZ255" s="7">
        <v>575</v>
      </c>
    </row>
    <row r="256" spans="1:156" ht="14.25" hidden="1">
      <c r="A256" s="4" t="s">
        <v>161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217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  <c r="ED256" s="7">
        <v>550</v>
      </c>
      <c r="EE256" s="7">
        <v>550</v>
      </c>
      <c r="EF256" s="7">
        <v>550</v>
      </c>
      <c r="EG256" s="7">
        <v>550</v>
      </c>
      <c r="EH256" s="7">
        <v>550</v>
      </c>
      <c r="EI256" s="7">
        <v>550</v>
      </c>
      <c r="EJ256" s="7">
        <v>550</v>
      </c>
      <c r="EK256" s="7">
        <v>550</v>
      </c>
      <c r="EL256" s="7">
        <v>550</v>
      </c>
      <c r="EM256" s="7">
        <v>550</v>
      </c>
      <c r="EN256" s="7">
        <v>550</v>
      </c>
      <c r="EO256" s="7">
        <v>550</v>
      </c>
      <c r="EP256" s="7">
        <v>550</v>
      </c>
      <c r="EQ256" s="7">
        <v>550</v>
      </c>
      <c r="ER256" s="7">
        <v>550</v>
      </c>
      <c r="ES256" s="7">
        <v>550</v>
      </c>
      <c r="ET256" s="7">
        <v>550</v>
      </c>
      <c r="EU256" s="7">
        <v>550</v>
      </c>
      <c r="EV256" s="7">
        <v>550</v>
      </c>
      <c r="EW256" s="7">
        <v>550</v>
      </c>
      <c r="EX256" s="7">
        <v>550</v>
      </c>
      <c r="EY256" s="7">
        <v>550</v>
      </c>
      <c r="EZ256" s="7">
        <v>550</v>
      </c>
    </row>
    <row r="257" spans="1:156" ht="14.25" hidden="1">
      <c r="A257" s="4" t="s">
        <v>163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218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  <c r="ED257" s="7">
        <v>591</v>
      </c>
      <c r="EE257" s="7">
        <v>591</v>
      </c>
      <c r="EF257" s="7">
        <v>591</v>
      </c>
      <c r="EG257" s="7">
        <v>591</v>
      </c>
      <c r="EH257" s="7">
        <v>591</v>
      </c>
      <c r="EI257" s="7">
        <v>591</v>
      </c>
      <c r="EJ257" s="7">
        <v>540</v>
      </c>
      <c r="EK257" s="7">
        <v>585</v>
      </c>
      <c r="EL257" s="7">
        <v>585</v>
      </c>
      <c r="EM257" s="7">
        <v>585</v>
      </c>
      <c r="EN257" s="7">
        <v>595</v>
      </c>
      <c r="EO257" s="7">
        <v>595</v>
      </c>
      <c r="EP257" s="7">
        <v>595</v>
      </c>
      <c r="EQ257" s="7">
        <v>595</v>
      </c>
      <c r="ER257" s="7">
        <v>595</v>
      </c>
      <c r="ES257" s="7">
        <v>595</v>
      </c>
      <c r="ET257" s="7">
        <v>595</v>
      </c>
      <c r="EU257" s="7">
        <v>595</v>
      </c>
      <c r="EV257" s="7">
        <v>595</v>
      </c>
      <c r="EW257" s="7">
        <v>595</v>
      </c>
      <c r="EX257" s="7">
        <v>595</v>
      </c>
      <c r="EY257" s="7">
        <v>595</v>
      </c>
      <c r="EZ257" s="7">
        <v>595</v>
      </c>
    </row>
    <row r="258" spans="1:156" ht="14.25" hidden="1">
      <c r="A258" s="4" t="s">
        <v>165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  <c r="ED258" s="7">
        <v>529.78</v>
      </c>
      <c r="EE258" s="7">
        <v>529.78</v>
      </c>
      <c r="EF258" s="7">
        <v>529.78</v>
      </c>
      <c r="EG258" s="7">
        <v>529.78</v>
      </c>
      <c r="EH258" s="7">
        <v>529.78</v>
      </c>
      <c r="EI258" s="7">
        <v>529.78</v>
      </c>
      <c r="EJ258" s="7">
        <v>529.78</v>
      </c>
      <c r="EK258" s="7">
        <v>529.78</v>
      </c>
      <c r="EL258" s="7">
        <v>529.78</v>
      </c>
      <c r="EM258" s="7">
        <v>529.78</v>
      </c>
      <c r="EN258" s="7">
        <v>529.78</v>
      </c>
      <c r="EO258" s="7">
        <v>529.78</v>
      </c>
      <c r="EP258" s="7">
        <v>561.28</v>
      </c>
      <c r="EQ258" s="7">
        <v>558.28</v>
      </c>
      <c r="ER258" s="7">
        <v>590.08</v>
      </c>
      <c r="ES258" s="7">
        <v>590.08</v>
      </c>
      <c r="ET258" s="7">
        <v>590.08</v>
      </c>
      <c r="EU258" s="7">
        <v>590.08</v>
      </c>
      <c r="EV258" s="7">
        <v>499.18</v>
      </c>
      <c r="EW258" s="7">
        <v>511.88</v>
      </c>
      <c r="EX258" s="7">
        <v>530.23</v>
      </c>
      <c r="EY258" s="7">
        <v>532.94</v>
      </c>
      <c r="EZ258" s="7">
        <v>511.59</v>
      </c>
    </row>
    <row r="259" spans="1:156" ht="14.25" hidden="1">
      <c r="A259" s="4" t="s">
        <v>166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  <c r="ED259" s="7">
        <v>330</v>
      </c>
      <c r="EE259" s="7">
        <v>330</v>
      </c>
      <c r="EF259" s="7">
        <v>550.72</v>
      </c>
      <c r="EG259" s="7">
        <v>572.23</v>
      </c>
      <c r="EH259" s="7">
        <v>550.44</v>
      </c>
      <c r="EI259" s="7">
        <v>550.44</v>
      </c>
      <c r="EJ259" s="7">
        <v>534.21</v>
      </c>
      <c r="EK259" s="7">
        <v>534.21</v>
      </c>
      <c r="EL259" s="7">
        <v>602.38</v>
      </c>
      <c r="EM259" s="7">
        <v>601.02</v>
      </c>
      <c r="EN259" s="7">
        <v>588</v>
      </c>
      <c r="EO259" s="7">
        <v>576.09</v>
      </c>
      <c r="EP259" s="7">
        <v>576.09</v>
      </c>
      <c r="EQ259" s="7">
        <v>576.09</v>
      </c>
      <c r="ER259" s="7">
        <v>576.09</v>
      </c>
      <c r="ES259" s="7">
        <v>576.09</v>
      </c>
      <c r="ET259" s="7">
        <v>576.09</v>
      </c>
      <c r="EU259" s="7">
        <v>576.09</v>
      </c>
      <c r="EV259" s="7">
        <v>576.09</v>
      </c>
      <c r="EW259" s="7">
        <v>576.09</v>
      </c>
      <c r="EX259" s="7">
        <v>576.09</v>
      </c>
      <c r="EY259" s="7">
        <v>576.09</v>
      </c>
      <c r="EZ259" s="7">
        <v>576.09</v>
      </c>
    </row>
    <row r="260" spans="1:156" ht="14.25" hidden="1">
      <c r="A260" s="4" t="s">
        <v>168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219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  <c r="ED260" s="7">
        <v>534.29</v>
      </c>
      <c r="EE260" s="7">
        <v>534.29</v>
      </c>
      <c r="EF260" s="7">
        <v>550</v>
      </c>
      <c r="EG260" s="7">
        <v>550</v>
      </c>
      <c r="EH260" s="7">
        <v>585</v>
      </c>
      <c r="EI260" s="7">
        <v>585</v>
      </c>
      <c r="EJ260" s="7">
        <v>555</v>
      </c>
      <c r="EK260" s="7">
        <v>565</v>
      </c>
      <c r="EL260" s="7">
        <v>610</v>
      </c>
      <c r="EM260" s="7">
        <v>615</v>
      </c>
      <c r="EN260" s="7">
        <v>615</v>
      </c>
      <c r="EO260" s="7">
        <v>615</v>
      </c>
      <c r="EP260" s="7">
        <v>605</v>
      </c>
      <c r="EQ260" s="7">
        <v>595</v>
      </c>
      <c r="ER260" s="7">
        <v>590</v>
      </c>
      <c r="ES260" s="7">
        <v>590</v>
      </c>
      <c r="ET260" s="7">
        <v>575</v>
      </c>
      <c r="EU260" s="7">
        <v>565</v>
      </c>
      <c r="EV260" s="7">
        <v>555</v>
      </c>
      <c r="EW260" s="7">
        <v>555</v>
      </c>
      <c r="EX260" s="7">
        <v>545</v>
      </c>
      <c r="EY260" s="7">
        <v>545</v>
      </c>
      <c r="EZ260" s="7">
        <v>545</v>
      </c>
    </row>
    <row r="261" spans="1:156" ht="14.25" hidden="1">
      <c r="A261" s="4" t="s">
        <v>170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  <c r="ED261" s="7">
        <v>458</v>
      </c>
      <c r="EE261" s="7">
        <v>458</v>
      </c>
      <c r="EF261" s="7">
        <v>458</v>
      </c>
      <c r="EG261" s="7">
        <v>458</v>
      </c>
      <c r="EH261" s="7">
        <v>458</v>
      </c>
      <c r="EI261" s="7">
        <v>458</v>
      </c>
      <c r="EJ261" s="7">
        <v>458</v>
      </c>
      <c r="EK261" s="7">
        <v>458</v>
      </c>
      <c r="EL261" s="7">
        <v>527.16</v>
      </c>
      <c r="EM261" s="7">
        <v>532.76</v>
      </c>
      <c r="EN261" s="7">
        <v>532.76</v>
      </c>
      <c r="EO261" s="7">
        <v>532.76</v>
      </c>
      <c r="EP261" s="7">
        <v>532.76</v>
      </c>
      <c r="EQ261" s="7">
        <v>532.76</v>
      </c>
      <c r="ER261" s="7">
        <v>532.76</v>
      </c>
      <c r="ES261" s="7">
        <v>532.76</v>
      </c>
      <c r="ET261" s="7">
        <v>532.76</v>
      </c>
      <c r="EU261" s="7">
        <v>532.76</v>
      </c>
      <c r="EV261" s="7">
        <v>532.76</v>
      </c>
      <c r="EW261" s="7">
        <v>532.76</v>
      </c>
      <c r="EX261" s="7">
        <v>532.76</v>
      </c>
      <c r="EY261" s="7">
        <v>532.76</v>
      </c>
      <c r="EZ261" s="7">
        <v>532.76</v>
      </c>
    </row>
    <row r="262" spans="1:156" ht="14.25" hidden="1">
      <c r="A262" s="4" t="s">
        <v>172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220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  <c r="ED262" s="7">
        <v>591</v>
      </c>
      <c r="EE262" s="7">
        <v>591</v>
      </c>
      <c r="EF262" s="7">
        <v>591</v>
      </c>
      <c r="EG262" s="7">
        <v>591</v>
      </c>
      <c r="EH262" s="7">
        <v>591</v>
      </c>
      <c r="EI262" s="7">
        <v>591</v>
      </c>
      <c r="EJ262" s="7">
        <v>591</v>
      </c>
      <c r="EK262" s="7">
        <v>591</v>
      </c>
      <c r="EL262" s="7">
        <v>591</v>
      </c>
      <c r="EM262" s="7">
        <v>591</v>
      </c>
      <c r="EN262" s="7">
        <v>591</v>
      </c>
      <c r="EO262" s="7">
        <v>591</v>
      </c>
      <c r="EP262" s="7">
        <v>591</v>
      </c>
      <c r="EQ262" s="7">
        <v>591</v>
      </c>
      <c r="ER262" s="7">
        <v>591</v>
      </c>
      <c r="ES262" s="7">
        <v>591</v>
      </c>
      <c r="ET262" s="7">
        <v>591</v>
      </c>
      <c r="EU262" s="7">
        <v>591</v>
      </c>
      <c r="EV262" s="7">
        <v>591</v>
      </c>
      <c r="EW262" s="7">
        <v>591</v>
      </c>
      <c r="EX262" s="7">
        <v>592</v>
      </c>
      <c r="EY262" s="7">
        <v>593</v>
      </c>
      <c r="EZ262" s="7">
        <v>593</v>
      </c>
    </row>
    <row r="263" spans="1:156" ht="14.25" hidden="1">
      <c r="A263" s="4" t="s">
        <v>173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221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  <c r="ED263" s="7">
        <v>610</v>
      </c>
      <c r="EE263" s="7">
        <v>601</v>
      </c>
      <c r="EF263" s="7">
        <v>586</v>
      </c>
      <c r="EG263" s="7">
        <v>611</v>
      </c>
      <c r="EH263" s="7">
        <v>629</v>
      </c>
      <c r="EI263" s="7">
        <v>629</v>
      </c>
      <c r="EJ263" s="7">
        <v>587</v>
      </c>
      <c r="EK263" s="7">
        <v>587</v>
      </c>
      <c r="EL263" s="7">
        <v>655</v>
      </c>
      <c r="EM263" s="7">
        <v>681</v>
      </c>
      <c r="EN263" s="7">
        <v>663</v>
      </c>
      <c r="EO263" s="7">
        <v>645</v>
      </c>
      <c r="EP263" s="7">
        <v>626</v>
      </c>
      <c r="EQ263" s="7">
        <v>616</v>
      </c>
      <c r="ER263" s="7">
        <v>616</v>
      </c>
      <c r="ES263" s="7">
        <v>616</v>
      </c>
      <c r="ET263" s="7">
        <v>616</v>
      </c>
      <c r="EU263" s="7">
        <v>616</v>
      </c>
      <c r="EV263" s="7">
        <v>616</v>
      </c>
      <c r="EW263" s="7">
        <v>616</v>
      </c>
      <c r="EX263" s="7">
        <v>617</v>
      </c>
      <c r="EY263" s="7">
        <v>618</v>
      </c>
      <c r="EZ263" s="7">
        <v>618</v>
      </c>
    </row>
    <row r="264" spans="1:156" ht="14.25" hidden="1">
      <c r="A264" s="4" t="s">
        <v>175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  <c r="ED264" s="7">
        <v>560</v>
      </c>
      <c r="EE264" s="7">
        <v>560</v>
      </c>
      <c r="EF264" s="7">
        <v>560</v>
      </c>
      <c r="EG264" s="7">
        <v>560</v>
      </c>
      <c r="EH264" s="7">
        <v>560</v>
      </c>
      <c r="EI264" s="7">
        <v>560</v>
      </c>
      <c r="EJ264" s="7">
        <v>560</v>
      </c>
      <c r="EK264" s="7">
        <v>560</v>
      </c>
      <c r="EL264" s="7">
        <v>560</v>
      </c>
      <c r="EM264" s="7">
        <v>560</v>
      </c>
      <c r="EN264" s="7">
        <v>560</v>
      </c>
      <c r="EO264" s="7">
        <v>560</v>
      </c>
      <c r="EP264" s="7">
        <v>560</v>
      </c>
      <c r="EQ264" s="7">
        <v>560</v>
      </c>
      <c r="ER264" s="7">
        <v>560</v>
      </c>
      <c r="ES264" s="7">
        <v>560</v>
      </c>
      <c r="ET264" s="7">
        <v>560</v>
      </c>
      <c r="EU264" s="7">
        <v>560</v>
      </c>
      <c r="EV264" s="7">
        <v>560</v>
      </c>
      <c r="EW264" s="7">
        <v>560</v>
      </c>
      <c r="EX264" s="7">
        <v>561</v>
      </c>
      <c r="EY264" s="7">
        <v>562</v>
      </c>
      <c r="EZ264" s="7">
        <v>562</v>
      </c>
    </row>
    <row r="265" spans="1:156" ht="14.25" hidden="1">
      <c r="A265" s="4" t="s">
        <v>176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  <c r="ED265" s="7">
        <v>649</v>
      </c>
      <c r="EE265" s="7">
        <v>649</v>
      </c>
      <c r="EF265" s="7">
        <v>649</v>
      </c>
      <c r="EG265" s="7">
        <v>649</v>
      </c>
      <c r="EH265" s="7">
        <v>649</v>
      </c>
      <c r="EI265" s="7">
        <v>649</v>
      </c>
      <c r="EJ265" s="7">
        <v>649</v>
      </c>
      <c r="EK265" s="7">
        <v>649</v>
      </c>
      <c r="EL265" s="7">
        <v>649</v>
      </c>
      <c r="EM265" s="7">
        <v>649</v>
      </c>
      <c r="EN265" s="7">
        <v>649</v>
      </c>
      <c r="EO265" s="7">
        <v>649</v>
      </c>
      <c r="EP265" s="7">
        <v>649</v>
      </c>
      <c r="EQ265" s="7">
        <v>649</v>
      </c>
      <c r="ER265" s="7">
        <v>649</v>
      </c>
      <c r="ES265" s="7">
        <v>649</v>
      </c>
      <c r="ET265" s="7">
        <v>649</v>
      </c>
      <c r="EU265" s="7">
        <v>649</v>
      </c>
      <c r="EV265" s="7">
        <v>649</v>
      </c>
      <c r="EW265" s="7">
        <v>649</v>
      </c>
      <c r="EX265" s="7">
        <v>650</v>
      </c>
      <c r="EY265" s="7">
        <v>651</v>
      </c>
      <c r="EZ265" s="7">
        <v>651</v>
      </c>
    </row>
    <row r="266" spans="1:156" ht="14.25" hidden="1">
      <c r="A266" s="4" t="s">
        <v>177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  <c r="ED266" s="7">
        <v>520.29</v>
      </c>
      <c r="EE266" s="7">
        <v>520.29</v>
      </c>
      <c r="EF266" s="7">
        <v>520.29</v>
      </c>
      <c r="EG266" s="7">
        <v>520.29</v>
      </c>
      <c r="EH266" s="7">
        <v>520.29</v>
      </c>
      <c r="EI266" s="7">
        <v>520.29</v>
      </c>
      <c r="EJ266" s="7">
        <v>520.29</v>
      </c>
      <c r="EK266" s="7">
        <v>520.29</v>
      </c>
      <c r="EL266" s="7">
        <v>520.29</v>
      </c>
      <c r="EM266" s="7">
        <v>520.29</v>
      </c>
      <c r="EN266" s="7">
        <v>520.29</v>
      </c>
      <c r="EO266" s="7">
        <v>520.29</v>
      </c>
      <c r="EP266" s="7">
        <v>520.29</v>
      </c>
      <c r="EQ266" s="7">
        <v>520.29</v>
      </c>
      <c r="ER266" s="7">
        <v>520.29</v>
      </c>
      <c r="ES266" s="7">
        <v>520.29</v>
      </c>
      <c r="ET266" s="7">
        <v>520.29</v>
      </c>
      <c r="EU266" s="7">
        <v>520.29</v>
      </c>
      <c r="EV266" s="7">
        <v>520.29</v>
      </c>
      <c r="EW266" s="7">
        <v>520.29</v>
      </c>
      <c r="EX266" s="7">
        <v>542</v>
      </c>
      <c r="EY266" s="7">
        <v>539</v>
      </c>
      <c r="EZ266" s="7">
        <v>539</v>
      </c>
    </row>
    <row r="267" spans="1:156" ht="14.25">
      <c r="A267" s="4" t="s">
        <v>178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106" ref="AN267:AU267">AN254*0.125+AN255*0.1+AN256*0.075+AN257*0.1+AN258*0.15+AN259*0.075+AN260*0.05+AN261*0.05+AN262*0.025+AN263*0.1+AN264*0.025+AN265*0.1+AN266*0.025</f>
        <v>397.11575000000005</v>
      </c>
      <c r="AO267" s="8">
        <f t="shared" si="106"/>
        <v>398.52475</v>
      </c>
      <c r="AP267" s="8">
        <f t="shared" si="106"/>
        <v>400.47475</v>
      </c>
      <c r="AQ267" s="8">
        <f t="shared" si="106"/>
        <v>391.9765</v>
      </c>
      <c r="AR267" s="8">
        <f t="shared" si="106"/>
        <v>390.38475</v>
      </c>
      <c r="AS267" s="8">
        <f t="shared" si="106"/>
        <v>397.46425</v>
      </c>
      <c r="AT267" s="8">
        <f t="shared" si="106"/>
        <v>406.73924999999997</v>
      </c>
      <c r="AU267" s="8">
        <f t="shared" si="106"/>
        <v>429.53375</v>
      </c>
      <c r="AV267" s="8">
        <f aca="true" t="shared" si="107" ref="AV267:BA267">AV254*0.125+AV255*0.1+AV256*0.075+AV257*0.1+AV258*0.15+AV259*0.075+AV260*0.05+AV261*0.05+AV262*0.025+AV263*0.1+AV264*0.025+AV265*0.1+AV266*0.025</f>
        <v>438.40875</v>
      </c>
      <c r="AW267" s="8">
        <f t="shared" si="107"/>
        <v>437.55875</v>
      </c>
      <c r="AX267" s="8">
        <f t="shared" si="107"/>
        <v>436.40975000000003</v>
      </c>
      <c r="AY267" s="8">
        <f t="shared" si="107"/>
        <v>432.9097500000001</v>
      </c>
      <c r="AZ267" s="8">
        <f t="shared" si="107"/>
        <v>428.18975000000006</v>
      </c>
      <c r="BA267" s="8">
        <f t="shared" si="107"/>
        <v>425.30475</v>
      </c>
      <c r="BB267" s="8">
        <f aca="true" t="shared" si="108" ref="BB267:BG267">BB254*0.125+BB255*0.1+BB256*0.075+BB257*0.1+BB258*0.15+BB259*0.075+BB260*0.05+BB261*0.05+BB262*0.025+BB263*0.1+BB264*0.025+BB265*0.1+BB266*0.025</f>
        <v>418.67975</v>
      </c>
      <c r="BC267" s="8">
        <f t="shared" si="108"/>
        <v>414.45475</v>
      </c>
      <c r="BD267" s="8">
        <f t="shared" si="108"/>
        <v>405.33525000000003</v>
      </c>
      <c r="BE267" s="8">
        <f t="shared" si="108"/>
        <v>402.45625</v>
      </c>
      <c r="BF267" s="8">
        <f t="shared" si="108"/>
        <v>405.08125</v>
      </c>
      <c r="BG267" s="8">
        <f t="shared" si="108"/>
        <v>407.20724999999993</v>
      </c>
      <c r="BH267" s="8">
        <f aca="true" t="shared" si="109" ref="BH267:BP267">BH254*0.125+BH255*0.1+BH256*0.075+BH257*0.1+BH258*0.15+BH259*0.075+BH260*0.05+BH261*0.05+BH262*0.025+BH263*0.1+BH264*0.025+BH265*0.1+BH266*0.025</f>
        <v>406.33224999999993</v>
      </c>
      <c r="BI267" s="8">
        <f t="shared" si="109"/>
        <v>403.98274999999995</v>
      </c>
      <c r="BJ267" s="8">
        <f t="shared" si="109"/>
        <v>401.95775</v>
      </c>
      <c r="BK267" s="8">
        <f t="shared" si="109"/>
        <v>397.14175</v>
      </c>
      <c r="BL267" s="8">
        <f t="shared" si="109"/>
        <v>391.76675</v>
      </c>
      <c r="BM267" s="8">
        <f t="shared" si="109"/>
        <v>383.02075</v>
      </c>
      <c r="BN267" s="8">
        <f t="shared" si="109"/>
        <v>369.49575</v>
      </c>
      <c r="BO267" s="8">
        <f t="shared" si="109"/>
        <v>362.77900000000005</v>
      </c>
      <c r="BP267" s="8">
        <f t="shared" si="109"/>
        <v>361.2540000000001</v>
      </c>
      <c r="BQ267" s="8">
        <f aca="true" t="shared" si="110" ref="BQ267:BW267">BQ254*0.125+BQ255*0.1+BR256*0.075+BQ257*0.1+BQ258*0.15+BQ259*0.075+BQ260*0.05+BQ261*0.05+BQ262*0.025+BQ263*0.1+BQ264*0.025+BQ265*0.1+BQ266*0.025</f>
        <v>359.92600000000004</v>
      </c>
      <c r="BR267" s="8">
        <f t="shared" si="110"/>
        <v>362.24350000000004</v>
      </c>
      <c r="BS267" s="8">
        <f t="shared" si="110"/>
        <v>362.026</v>
      </c>
      <c r="BT267" s="8">
        <f t="shared" si="110"/>
        <v>359.051</v>
      </c>
      <c r="BU267" s="8">
        <f t="shared" si="110"/>
        <v>355.107</v>
      </c>
      <c r="BV267" s="8">
        <f t="shared" si="110"/>
        <v>352.23199999999997</v>
      </c>
      <c r="BW267" s="8">
        <f t="shared" si="110"/>
        <v>353.445</v>
      </c>
      <c r="BX267" s="8">
        <f aca="true" t="shared" si="111" ref="BX267:CJ267">BX254*0.125+BX255*0.1+BY256*0.075+BX257*0.1+BX258*0.15+BX259*0.075+BX260*0.05+BX261*0.05+BX262*0.025+BX263*0.1+BX264*0.025+BX265*0.1+BX266*0.025</f>
        <v>357.06725</v>
      </c>
      <c r="BY267" s="8">
        <f t="shared" si="111"/>
        <v>359.06675</v>
      </c>
      <c r="BZ267" s="8">
        <f t="shared" si="111"/>
        <v>355.87075</v>
      </c>
      <c r="CA267" s="8">
        <f t="shared" si="111"/>
        <v>348.45775000000003</v>
      </c>
      <c r="CB267" s="8">
        <f t="shared" si="111"/>
        <v>347.93225</v>
      </c>
      <c r="CC267" s="8">
        <f t="shared" si="111"/>
        <v>347.98225</v>
      </c>
      <c r="CD267" s="8">
        <f t="shared" si="111"/>
        <v>354.44725000000005</v>
      </c>
      <c r="CE267" s="8">
        <f t="shared" si="111"/>
        <v>358.78625</v>
      </c>
      <c r="CF267" s="8">
        <f t="shared" si="111"/>
        <v>362.26124999999996</v>
      </c>
      <c r="CG267" s="8">
        <f t="shared" si="111"/>
        <v>363.13024999999993</v>
      </c>
      <c r="CH267" s="8">
        <f t="shared" si="111"/>
        <v>358.278</v>
      </c>
      <c r="CI267" s="8">
        <f t="shared" si="111"/>
        <v>371.56499999999994</v>
      </c>
      <c r="CJ267" s="8">
        <f t="shared" si="111"/>
        <v>375.2655</v>
      </c>
      <c r="CK267" s="8">
        <f aca="true" t="shared" si="112" ref="CK267:CQ267">CK254*0.125+CK255*0.1+CK256*0.075+CK257*0.1+CK258*0.15+CK259*0.075+CK260*0.05+CK261*0.05+CK262*0.025+CK263*0.1+CK264*0.025+CK265*0.1+CK266*0.025</f>
        <v>385.84975</v>
      </c>
      <c r="CL267" s="8">
        <f t="shared" si="112"/>
        <v>395.1737499999999</v>
      </c>
      <c r="CM267" s="8">
        <f t="shared" si="112"/>
        <v>385.2655</v>
      </c>
      <c r="CN267" s="8">
        <f t="shared" si="112"/>
        <v>379.57124999999996</v>
      </c>
      <c r="CO267" s="8">
        <f t="shared" si="112"/>
        <v>392.28725000000003</v>
      </c>
      <c r="CP267" s="8">
        <f t="shared" si="112"/>
        <v>407.9342499999999</v>
      </c>
      <c r="CQ267" s="8">
        <f t="shared" si="112"/>
        <v>433.09824999999995</v>
      </c>
      <c r="CR267" s="8">
        <f aca="true" t="shared" si="113" ref="CR267:CY267">CR254*0.125+CR255*0.1+CR256*0.075+CR257*0.1+CR258*0.15+CR259*0.075+CR260*0.05+CR261*0.05+CR262*0.025+CR263*0.1+CR264*0.025+CR265*0.1+CR266*0.025</f>
        <v>457.77675</v>
      </c>
      <c r="CS267" s="8">
        <f t="shared" si="113"/>
        <v>462.57674999999995</v>
      </c>
      <c r="CT267" s="8">
        <f t="shared" si="113"/>
        <v>444.85499999999996</v>
      </c>
      <c r="CU267" s="8">
        <f t="shared" si="113"/>
        <v>433.47299999999996</v>
      </c>
      <c r="CV267" s="8">
        <f t="shared" si="113"/>
        <v>437.81724999999994</v>
      </c>
      <c r="CW267" s="8">
        <f t="shared" si="113"/>
        <v>455.02174999999994</v>
      </c>
      <c r="CX267" s="8">
        <f t="shared" si="113"/>
        <v>464.54324999999994</v>
      </c>
      <c r="CY267" s="8">
        <f t="shared" si="113"/>
        <v>463.5662499999999</v>
      </c>
      <c r="CZ267" s="8">
        <f aca="true" t="shared" si="114" ref="CZ267:DE267">CZ254*0.125+CZ255*0.1+CZ256*0.075+CZ257*0.1+CZ258*0.15+CZ259*0.075+CZ260*0.05+CZ261*0.05+CZ262*0.025+CZ263*0.1+CZ264*0.025+CZ265*0.1+CZ266*0.025</f>
        <v>460.48599999999993</v>
      </c>
      <c r="DA267" s="8">
        <f t="shared" si="114"/>
        <v>466.85875</v>
      </c>
      <c r="DB267" s="8">
        <f t="shared" si="114"/>
        <v>478.14824999999996</v>
      </c>
      <c r="DC267" s="8">
        <f t="shared" si="114"/>
        <v>493.37674999999996</v>
      </c>
      <c r="DD267" s="8">
        <f t="shared" si="114"/>
        <v>515.53925</v>
      </c>
      <c r="DE267" s="8">
        <f t="shared" si="114"/>
        <v>513.53925</v>
      </c>
      <c r="DF267" s="8">
        <f aca="true" t="shared" si="115" ref="DF267:DK267">DF254*0.125+DF255*0.1+DF256*0.075+DF257*0.1+DF258*0.15+DF259*0.075+DF260*0.05+DF261*0.05+DF262*0.025+DF263*0.1+DF264*0.025+DF265*0.1+DF266*0.025</f>
        <v>503.00774999999993</v>
      </c>
      <c r="DG267" s="8">
        <f t="shared" si="115"/>
        <v>496.15774999999996</v>
      </c>
      <c r="DH267" s="8">
        <f t="shared" si="115"/>
        <v>506.35175</v>
      </c>
      <c r="DI267" s="8">
        <f t="shared" si="115"/>
        <v>508.37675</v>
      </c>
      <c r="DJ267" s="8">
        <f t="shared" si="115"/>
        <v>508.32574999999997</v>
      </c>
      <c r="DK267" s="8">
        <f t="shared" si="115"/>
        <v>503.9367499999999</v>
      </c>
      <c r="DL267" s="8">
        <f aca="true" t="shared" si="116" ref="DL267:DQ267">DL254*0.125+DL255*0.1+DL256*0.075+DL257*0.1+DL258*0.15+DL259*0.075+DL260*0.05+DL261*0.05+DL262*0.025+DL263*0.1+DL264*0.025+DL265*0.1+DL266*0.025</f>
        <v>501.96174999999994</v>
      </c>
      <c r="DM267" s="8">
        <f t="shared" si="116"/>
        <v>513.06025</v>
      </c>
      <c r="DN267" s="8">
        <f t="shared" si="116"/>
        <v>523.36025</v>
      </c>
      <c r="DO267" s="8">
        <f t="shared" si="116"/>
        <v>536.2767499999999</v>
      </c>
      <c r="DP267" s="8">
        <f t="shared" si="116"/>
        <v>540.3587499999999</v>
      </c>
      <c r="DQ267" s="8">
        <f t="shared" si="116"/>
        <v>536.8587499999999</v>
      </c>
      <c r="DR267" s="8">
        <f aca="true" t="shared" si="117" ref="DR267:DW267">DR254*0.125+DR255*0.1+DR256*0.075+DR257*0.1+DR258*0.15+DR259*0.075+DR260*0.05+DR261*0.05+DR262*0.025+DR263*0.1+DR264*0.025+DR265*0.1+DR266*0.025</f>
        <v>524.5102499999999</v>
      </c>
      <c r="DS267" s="8">
        <f t="shared" si="117"/>
        <v>521.0352499999999</v>
      </c>
      <c r="DT267" s="8">
        <f t="shared" si="117"/>
        <v>537.9042499999999</v>
      </c>
      <c r="DU267" s="8">
        <f t="shared" si="117"/>
        <v>539.6592499999999</v>
      </c>
      <c r="DV267" s="8">
        <f t="shared" si="117"/>
        <v>542.73875</v>
      </c>
      <c r="DW267" s="8">
        <f t="shared" si="117"/>
        <v>527.83875</v>
      </c>
      <c r="DX267" s="8">
        <f aca="true" t="shared" si="118" ref="DX267:EC267">DX254*0.125+DX255*0.1+DX256*0.075+DX257*0.1+DX258*0.15+DX259*0.075+DX260*0.05+DX261*0.05+DX262*0.025+DX263*0.1+DX264*0.025+DX265*0.1+DX266*0.025</f>
        <v>525.91675</v>
      </c>
      <c r="DY267" s="8">
        <f t="shared" si="118"/>
        <v>531.90425</v>
      </c>
      <c r="DZ267" s="8">
        <f t="shared" si="118"/>
        <v>537.44925</v>
      </c>
      <c r="EA267" s="8">
        <f t="shared" si="118"/>
        <v>541.47425</v>
      </c>
      <c r="EB267" s="8">
        <f t="shared" si="118"/>
        <v>546.0447499999999</v>
      </c>
      <c r="EC267" s="8">
        <f t="shared" si="118"/>
        <v>548.85875</v>
      </c>
      <c r="ED267" s="8">
        <f aca="true" t="shared" si="119" ref="ED267:EI267">ED254*0.125+ED255*0.1+ED256*0.075+ED257*0.1+ED258*0.15+ED259*0.075+ED260*0.05+ED261*0.05+ED262*0.025+ED263*0.1+ED264*0.025+ED265*0.1+ED266*0.025</f>
        <v>548.85875</v>
      </c>
      <c r="EE267" s="8">
        <f t="shared" si="119"/>
        <v>547.95875</v>
      </c>
      <c r="EF267" s="8">
        <f t="shared" si="119"/>
        <v>563.7982499999999</v>
      </c>
      <c r="EG267" s="8">
        <f t="shared" si="119"/>
        <v>567.9115</v>
      </c>
      <c r="EH267" s="8">
        <f t="shared" si="119"/>
        <v>569.42725</v>
      </c>
      <c r="EI267" s="8">
        <f t="shared" si="119"/>
        <v>566.42725</v>
      </c>
      <c r="EJ267" s="8">
        <f aca="true" t="shared" si="120" ref="EJ267:EY267">EJ254*0.125+EJ255*0.1+EJ256*0.075+EJ257*0.1+EJ258*0.15+EJ259*0.075+EJ260*0.05+EJ261*0.05+EJ262*0.025+EJ263*0.1+EJ264*0.025+EJ265*0.1+EJ266*0.025</f>
        <v>556.6099999999999</v>
      </c>
      <c r="EK267" s="8">
        <f t="shared" si="120"/>
        <v>561.6099999999999</v>
      </c>
      <c r="EL267" s="7">
        <f t="shared" si="120"/>
        <v>579.23075</v>
      </c>
      <c r="EM267" s="7">
        <f t="shared" si="120"/>
        <v>582.25875</v>
      </c>
      <c r="EN267" s="7">
        <f t="shared" si="120"/>
        <v>584.28225</v>
      </c>
      <c r="EO267" s="7">
        <f t="shared" si="120"/>
        <v>579.889</v>
      </c>
      <c r="EP267" s="7">
        <f t="shared" si="120"/>
        <v>589.814</v>
      </c>
      <c r="EQ267" s="7">
        <f t="shared" si="120"/>
        <v>589.17025</v>
      </c>
      <c r="ER267" s="7">
        <f t="shared" si="120"/>
        <v>589.61975</v>
      </c>
      <c r="ES267" s="7">
        <f t="shared" si="120"/>
        <v>585.4314999999999</v>
      </c>
      <c r="ET267" s="7">
        <f t="shared" si="120"/>
        <v>580.324</v>
      </c>
      <c r="EU267" s="7">
        <f t="shared" si="120"/>
        <v>576.824</v>
      </c>
      <c r="EV267" s="7">
        <f t="shared" si="120"/>
        <v>562.689</v>
      </c>
      <c r="EW267" s="7">
        <f t="shared" si="120"/>
        <v>564.994</v>
      </c>
      <c r="EX267" s="7">
        <f t="shared" si="120"/>
        <v>570.0392499999999</v>
      </c>
      <c r="EY267" s="7">
        <f t="shared" si="120"/>
        <v>571.62075</v>
      </c>
      <c r="EZ267" s="7">
        <f>EZ254*0.125+EZ255*0.1+EZ256*0.075+EZ257*0.1+EZ258*0.15+EZ259*0.075+EZ260*0.05+EZ261*0.05+EZ262*0.025+EZ263*0.1+EZ264*0.025+EZ265*0.1+EZ266*0.025</f>
        <v>565.997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222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56" ht="14.25">
      <c r="A286" s="4"/>
      <c r="B286" s="4" t="s">
        <v>2</v>
      </c>
      <c r="C286" s="4" t="s">
        <v>3</v>
      </c>
      <c r="D286" s="4" t="s">
        <v>4</v>
      </c>
      <c r="E286" s="4" t="s">
        <v>5</v>
      </c>
      <c r="F286" s="4" t="s">
        <v>6</v>
      </c>
      <c r="G286" s="4" t="s">
        <v>7</v>
      </c>
      <c r="H286" s="4" t="s">
        <v>8</v>
      </c>
      <c r="I286" s="4" t="s">
        <v>9</v>
      </c>
      <c r="J286" s="4" t="s">
        <v>10</v>
      </c>
      <c r="K286" s="4" t="s">
        <v>11</v>
      </c>
      <c r="L286" s="4" t="s">
        <v>12</v>
      </c>
      <c r="M286" s="4" t="s">
        <v>13</v>
      </c>
      <c r="N286" s="4" t="s">
        <v>14</v>
      </c>
      <c r="O286" s="4" t="s">
        <v>15</v>
      </c>
      <c r="P286" s="4" t="s">
        <v>16</v>
      </c>
      <c r="Q286" s="4" t="s">
        <v>17</v>
      </c>
      <c r="R286" s="4" t="s">
        <v>18</v>
      </c>
      <c r="S286" s="4" t="s">
        <v>19</v>
      </c>
      <c r="T286" s="4" t="s">
        <v>20</v>
      </c>
      <c r="U286" s="4" t="s">
        <v>21</v>
      </c>
      <c r="V286" s="4" t="s">
        <v>22</v>
      </c>
      <c r="W286" s="4" t="s">
        <v>23</v>
      </c>
      <c r="X286" s="4" t="s">
        <v>24</v>
      </c>
      <c r="Y286" s="4" t="s">
        <v>25</v>
      </c>
      <c r="Z286" s="4" t="s">
        <v>26</v>
      </c>
      <c r="AA286" s="4" t="s">
        <v>27</v>
      </c>
      <c r="AB286" s="4" t="s">
        <v>28</v>
      </c>
      <c r="AC286" s="4" t="s">
        <v>29</v>
      </c>
      <c r="AD286" s="4" t="s">
        <v>30</v>
      </c>
      <c r="AE286" s="4" t="s">
        <v>31</v>
      </c>
      <c r="AF286" s="4" t="s">
        <v>32</v>
      </c>
      <c r="AG286" s="4" t="s">
        <v>33</v>
      </c>
      <c r="AH286" s="4" t="s">
        <v>34</v>
      </c>
      <c r="AI286" s="4" t="s">
        <v>35</v>
      </c>
      <c r="AJ286" s="4" t="s">
        <v>36</v>
      </c>
      <c r="AK286" s="4" t="s">
        <v>37</v>
      </c>
      <c r="AL286" s="4" t="s">
        <v>38</v>
      </c>
      <c r="AM286" s="4" t="s">
        <v>39</v>
      </c>
      <c r="AN286" s="5" t="s">
        <v>40</v>
      </c>
      <c r="AO286" s="5" t="s">
        <v>41</v>
      </c>
      <c r="AP286" s="5" t="s">
        <v>42</v>
      </c>
      <c r="AQ286" s="5" t="s">
        <v>43</v>
      </c>
      <c r="AR286" s="5" t="s">
        <v>44</v>
      </c>
      <c r="AS286" s="5" t="s">
        <v>45</v>
      </c>
      <c r="AT286" s="5" t="s">
        <v>46</v>
      </c>
      <c r="AU286" s="5" t="s">
        <v>47</v>
      </c>
      <c r="AV286" s="5" t="s">
        <v>48</v>
      </c>
      <c r="AW286" s="5" t="s">
        <v>49</v>
      </c>
      <c r="AX286" s="5" t="s">
        <v>50</v>
      </c>
      <c r="AY286" s="5" t="s">
        <v>51</v>
      </c>
      <c r="AZ286" s="5" t="s">
        <v>52</v>
      </c>
      <c r="BA286" s="5" t="s">
        <v>53</v>
      </c>
      <c r="BB286" s="5" t="s">
        <v>54</v>
      </c>
      <c r="BC286" s="5" t="s">
        <v>55</v>
      </c>
      <c r="BD286" s="5" t="s">
        <v>56</v>
      </c>
      <c r="BE286" s="5" t="s">
        <v>57</v>
      </c>
      <c r="BF286" s="5" t="s">
        <v>58</v>
      </c>
      <c r="BG286" s="5" t="s">
        <v>59</v>
      </c>
      <c r="BH286" s="5" t="s">
        <v>60</v>
      </c>
      <c r="BI286" s="5" t="s">
        <v>61</v>
      </c>
      <c r="BJ286" s="5" t="s">
        <v>62</v>
      </c>
      <c r="BK286" s="5" t="s">
        <v>63</v>
      </c>
      <c r="BL286" s="5" t="s">
        <v>64</v>
      </c>
      <c r="BM286" s="5" t="s">
        <v>65</v>
      </c>
      <c r="BN286" s="5" t="s">
        <v>66</v>
      </c>
      <c r="BO286" s="5" t="s">
        <v>67</v>
      </c>
      <c r="BP286" s="5" t="s">
        <v>68</v>
      </c>
      <c r="BQ286" s="5" t="s">
        <v>69</v>
      </c>
      <c r="BR286" s="5" t="s">
        <v>70</v>
      </c>
      <c r="BS286" s="5" t="s">
        <v>71</v>
      </c>
      <c r="BT286" s="5" t="s">
        <v>72</v>
      </c>
      <c r="BU286" s="5" t="s">
        <v>73</v>
      </c>
      <c r="BV286" s="5" t="s">
        <v>74</v>
      </c>
      <c r="BW286" s="5" t="s">
        <v>75</v>
      </c>
      <c r="BX286" s="5" t="s">
        <v>76</v>
      </c>
      <c r="BY286" s="5" t="s">
        <v>77</v>
      </c>
      <c r="BZ286" s="5" t="s">
        <v>78</v>
      </c>
      <c r="CA286" s="5" t="s">
        <v>79</v>
      </c>
      <c r="CB286" s="5" t="s">
        <v>80</v>
      </c>
      <c r="CC286" s="5" t="s">
        <v>81</v>
      </c>
      <c r="CD286" s="5" t="s">
        <v>82</v>
      </c>
      <c r="CE286" s="5" t="s">
        <v>83</v>
      </c>
      <c r="CF286" s="5" t="s">
        <v>84</v>
      </c>
      <c r="CG286" s="5" t="s">
        <v>85</v>
      </c>
      <c r="CH286" s="5" t="s">
        <v>86</v>
      </c>
      <c r="CI286" s="5" t="s">
        <v>87</v>
      </c>
      <c r="CJ286" s="5" t="s">
        <v>88</v>
      </c>
      <c r="CK286" s="5" t="s">
        <v>89</v>
      </c>
      <c r="CL286" s="5" t="s">
        <v>90</v>
      </c>
      <c r="CM286" s="5" t="s">
        <v>91</v>
      </c>
      <c r="CN286" s="5" t="s">
        <v>92</v>
      </c>
      <c r="CO286" s="5" t="s">
        <v>93</v>
      </c>
      <c r="CP286" s="5" t="s">
        <v>94</v>
      </c>
      <c r="CQ286" s="5" t="s">
        <v>95</v>
      </c>
      <c r="CR286" s="5" t="s">
        <v>96</v>
      </c>
      <c r="CS286" s="5" t="s">
        <v>97</v>
      </c>
      <c r="CT286" s="5" t="s">
        <v>98</v>
      </c>
      <c r="CU286" s="5" t="s">
        <v>99</v>
      </c>
      <c r="CV286" s="5" t="s">
        <v>100</v>
      </c>
      <c r="CW286" s="5" t="s">
        <v>101</v>
      </c>
      <c r="CX286" s="5" t="s">
        <v>102</v>
      </c>
      <c r="CY286" s="5" t="s">
        <v>103</v>
      </c>
      <c r="CZ286" s="5" t="s">
        <v>104</v>
      </c>
      <c r="DA286" s="5" t="s">
        <v>105</v>
      </c>
      <c r="DB286" s="5" t="s">
        <v>106</v>
      </c>
      <c r="DC286" s="5" t="s">
        <v>107</v>
      </c>
      <c r="DD286" s="5" t="s">
        <v>108</v>
      </c>
      <c r="DE286" s="5" t="s">
        <v>109</v>
      </c>
      <c r="DF286" s="5" t="s">
        <v>110</v>
      </c>
      <c r="DG286" s="5" t="s">
        <v>111</v>
      </c>
      <c r="DH286" s="5" t="s">
        <v>112</v>
      </c>
      <c r="DI286" s="5" t="s">
        <v>113</v>
      </c>
      <c r="DJ286" s="5" t="s">
        <v>114</v>
      </c>
      <c r="DK286" s="5" t="s">
        <v>115</v>
      </c>
      <c r="DL286" s="5" t="s">
        <v>116</v>
      </c>
      <c r="DM286" s="5" t="s">
        <v>117</v>
      </c>
      <c r="DN286" s="5" t="s">
        <v>118</v>
      </c>
      <c r="DO286" s="5" t="s">
        <v>119</v>
      </c>
      <c r="DP286" s="5" t="s">
        <v>120</v>
      </c>
      <c r="DQ286" s="5" t="s">
        <v>121</v>
      </c>
      <c r="DR286" s="5" t="s">
        <v>122</v>
      </c>
      <c r="DS286" s="5" t="s">
        <v>123</v>
      </c>
      <c r="DT286" s="5" t="s">
        <v>124</v>
      </c>
      <c r="DU286" s="5" t="s">
        <v>125</v>
      </c>
      <c r="DV286" s="5" t="s">
        <v>126</v>
      </c>
      <c r="DW286" s="5" t="s">
        <v>127</v>
      </c>
      <c r="DX286" s="5" t="s">
        <v>128</v>
      </c>
      <c r="DY286" s="5" t="s">
        <v>129</v>
      </c>
      <c r="DZ286" s="5" t="s">
        <v>130</v>
      </c>
      <c r="EA286" s="5" t="s">
        <v>131</v>
      </c>
      <c r="EB286" s="5" t="s">
        <v>132</v>
      </c>
      <c r="EC286" s="5" t="s">
        <v>133</v>
      </c>
      <c r="ED286" s="5" t="s">
        <v>134</v>
      </c>
      <c r="EE286" s="5" t="s">
        <v>135</v>
      </c>
      <c r="EF286" s="5" t="s">
        <v>136</v>
      </c>
      <c r="EG286" s="5" t="s">
        <v>137</v>
      </c>
      <c r="EH286" s="5" t="s">
        <v>138</v>
      </c>
      <c r="EI286" s="5" t="s">
        <v>139</v>
      </c>
      <c r="EJ286" s="5" t="s">
        <v>140</v>
      </c>
      <c r="EK286" s="5" t="s">
        <v>141</v>
      </c>
      <c r="EL286" s="5" t="s">
        <v>142</v>
      </c>
      <c r="EM286" s="5" t="s">
        <v>143</v>
      </c>
      <c r="EN286" s="5" t="s">
        <v>144</v>
      </c>
      <c r="EO286" s="5" t="s">
        <v>145</v>
      </c>
      <c r="EP286" s="5" t="s">
        <v>146</v>
      </c>
      <c r="EQ286" s="5" t="s">
        <v>147</v>
      </c>
      <c r="ER286" s="5" t="s">
        <v>148</v>
      </c>
      <c r="ES286" s="5" t="s">
        <v>149</v>
      </c>
      <c r="ET286" s="5" t="s">
        <v>150</v>
      </c>
      <c r="EU286" s="5" t="s">
        <v>151</v>
      </c>
      <c r="EV286" s="5" t="s">
        <v>152</v>
      </c>
      <c r="EW286" s="5" t="s">
        <v>153</v>
      </c>
      <c r="EX286" s="5" t="s">
        <v>154</v>
      </c>
      <c r="EY286" s="5" t="s">
        <v>155</v>
      </c>
      <c r="EZ286" s="5" t="s">
        <v>156</v>
      </c>
    </row>
    <row r="287" spans="1:156" ht="14.25" hidden="1">
      <c r="A287" s="4" t="s">
        <v>157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223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  <c r="ED287" s="7">
        <v>418.25</v>
      </c>
      <c r="EE287" s="7">
        <v>418.25</v>
      </c>
      <c r="EF287" s="7">
        <v>418.25</v>
      </c>
      <c r="EG287" s="7">
        <v>418.25</v>
      </c>
      <c r="EH287" s="7">
        <v>418.25</v>
      </c>
      <c r="EI287" s="7">
        <v>418.25</v>
      </c>
      <c r="EJ287" s="7">
        <v>418.25</v>
      </c>
      <c r="EK287" s="7">
        <v>418.25</v>
      </c>
      <c r="EL287" s="7">
        <v>418.25</v>
      </c>
      <c r="EM287" s="7">
        <v>418.25</v>
      </c>
      <c r="EN287" s="7">
        <v>418.25</v>
      </c>
      <c r="EO287" s="7">
        <v>418.25</v>
      </c>
      <c r="EP287" s="7">
        <v>428.31</v>
      </c>
      <c r="EQ287" s="7">
        <v>426.01</v>
      </c>
      <c r="ER287" s="7">
        <v>426.05</v>
      </c>
      <c r="ES287" s="7">
        <v>425.38</v>
      </c>
      <c r="ET287" s="7">
        <v>424.5</v>
      </c>
      <c r="EU287" s="7">
        <v>424.5</v>
      </c>
      <c r="EV287" s="7">
        <v>424.5</v>
      </c>
      <c r="EW287" s="7">
        <v>424.5</v>
      </c>
      <c r="EX287" s="7">
        <v>424.5</v>
      </c>
      <c r="EY287" s="7">
        <v>424.5</v>
      </c>
      <c r="EZ287" s="7">
        <v>422.83</v>
      </c>
    </row>
    <row r="288" spans="1:156" ht="14.25" hidden="1">
      <c r="A288" s="4" t="s">
        <v>159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224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  <c r="ED288" s="7">
        <v>444.1</v>
      </c>
      <c r="EE288" s="7">
        <v>444.1</v>
      </c>
      <c r="EF288" s="7">
        <v>444.1</v>
      </c>
      <c r="EG288" s="7">
        <v>444.1</v>
      </c>
      <c r="EH288" s="7">
        <v>434.9</v>
      </c>
      <c r="EI288" s="7">
        <v>425.72</v>
      </c>
      <c r="EJ288" s="7">
        <v>434.9</v>
      </c>
      <c r="EK288" s="7">
        <v>434.9</v>
      </c>
      <c r="EL288" s="7">
        <v>434.9</v>
      </c>
      <c r="EM288" s="7">
        <v>434.9</v>
      </c>
      <c r="EN288" s="7">
        <v>470.6</v>
      </c>
      <c r="EO288" s="7">
        <v>455.3</v>
      </c>
      <c r="EP288" s="7">
        <v>443.06</v>
      </c>
      <c r="EQ288" s="7">
        <v>449.18</v>
      </c>
      <c r="ER288" s="7">
        <v>449.18</v>
      </c>
      <c r="ES288" s="7">
        <v>436.94</v>
      </c>
      <c r="ET288" s="7">
        <v>421.64</v>
      </c>
      <c r="EU288" s="7">
        <v>403.28</v>
      </c>
      <c r="EV288" s="7">
        <v>404.28</v>
      </c>
      <c r="EW288" s="7">
        <v>405.28</v>
      </c>
      <c r="EX288" s="7">
        <v>421.64</v>
      </c>
      <c r="EY288" s="7">
        <v>427.76</v>
      </c>
      <c r="EZ288" s="7">
        <v>421.64</v>
      </c>
    </row>
    <row r="289" spans="1:156" ht="14.25" hidden="1">
      <c r="A289" s="4" t="s">
        <v>161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225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  <c r="ED289" s="7">
        <v>393.79</v>
      </c>
      <c r="EE289" s="7">
        <v>393.79</v>
      </c>
      <c r="EF289" s="7">
        <v>393.79</v>
      </c>
      <c r="EG289" s="7">
        <v>393.79</v>
      </c>
      <c r="EH289" s="7">
        <v>393.79</v>
      </c>
      <c r="EI289" s="7">
        <v>393.79</v>
      </c>
      <c r="EJ289" s="7">
        <v>393.79</v>
      </c>
      <c r="EK289" s="7">
        <v>393.79</v>
      </c>
      <c r="EL289" s="7">
        <v>393.79</v>
      </c>
      <c r="EM289" s="7">
        <v>393.79</v>
      </c>
      <c r="EN289" s="7">
        <v>393.79</v>
      </c>
      <c r="EO289" s="7">
        <v>393.79</v>
      </c>
      <c r="EP289" s="7">
        <v>393.79</v>
      </c>
      <c r="EQ289" s="7">
        <v>393.79</v>
      </c>
      <c r="ER289" s="7">
        <v>393.79</v>
      </c>
      <c r="ES289" s="7">
        <v>393.79</v>
      </c>
      <c r="ET289" s="7">
        <v>393.79</v>
      </c>
      <c r="EU289" s="7">
        <v>393.79</v>
      </c>
      <c r="EV289" s="7">
        <v>393.79</v>
      </c>
      <c r="EW289" s="7">
        <v>393.79</v>
      </c>
      <c r="EX289" s="7">
        <v>393.79</v>
      </c>
      <c r="EY289" s="7">
        <v>393.79</v>
      </c>
      <c r="EZ289" s="7">
        <v>393.79</v>
      </c>
    </row>
    <row r="290" spans="1:156" ht="14.25" hidden="1">
      <c r="A290" s="4" t="s">
        <v>163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226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  <c r="ED290" s="7">
        <v>489.6</v>
      </c>
      <c r="EE290" s="7">
        <v>489.6</v>
      </c>
      <c r="EF290" s="7">
        <v>489.6</v>
      </c>
      <c r="EG290" s="7">
        <v>489.6</v>
      </c>
      <c r="EH290" s="7">
        <v>489.6</v>
      </c>
      <c r="EI290" s="7">
        <v>489.6</v>
      </c>
      <c r="EJ290" s="7">
        <v>497.76</v>
      </c>
      <c r="EK290" s="7">
        <v>505.92</v>
      </c>
      <c r="EL290" s="7">
        <v>505.92</v>
      </c>
      <c r="EM290" s="7">
        <v>505.92</v>
      </c>
      <c r="EN290" s="7">
        <v>514.08</v>
      </c>
      <c r="EO290" s="7">
        <v>514.08</v>
      </c>
      <c r="EP290" s="7">
        <v>514.08</v>
      </c>
      <c r="EQ290" s="7">
        <v>514.08</v>
      </c>
      <c r="ER290" s="7">
        <v>514.08</v>
      </c>
      <c r="ES290" s="7">
        <v>514.08</v>
      </c>
      <c r="ET290" s="7">
        <v>514.08</v>
      </c>
      <c r="EU290" s="7">
        <v>514.08</v>
      </c>
      <c r="EV290" s="7">
        <v>514.08</v>
      </c>
      <c r="EW290" s="7">
        <v>514.08</v>
      </c>
      <c r="EX290" s="7">
        <v>514.08</v>
      </c>
      <c r="EY290" s="7">
        <v>514.08</v>
      </c>
      <c r="EZ290" s="7">
        <v>514.08</v>
      </c>
    </row>
    <row r="291" spans="1:156" ht="14.25" hidden="1">
      <c r="A291" s="4" t="s">
        <v>165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  <c r="ED291" s="7">
        <v>384.5</v>
      </c>
      <c r="EE291" s="7">
        <v>384.5</v>
      </c>
      <c r="EF291" s="7">
        <v>384.5</v>
      </c>
      <c r="EG291" s="7">
        <v>384.5</v>
      </c>
      <c r="EH291" s="7">
        <v>384.5</v>
      </c>
      <c r="EI291" s="7">
        <v>384.5</v>
      </c>
      <c r="EJ291" s="7">
        <v>384.5</v>
      </c>
      <c r="EK291" s="7">
        <v>384.5</v>
      </c>
      <c r="EL291" s="7">
        <v>384.5</v>
      </c>
      <c r="EM291" s="7">
        <v>384.5</v>
      </c>
      <c r="EN291" s="7">
        <v>384.5</v>
      </c>
      <c r="EO291" s="7">
        <v>384.5</v>
      </c>
      <c r="EP291" s="7">
        <v>420.1</v>
      </c>
      <c r="EQ291" s="7">
        <v>421.6</v>
      </c>
      <c r="ER291" s="7">
        <v>420.1</v>
      </c>
      <c r="ES291" s="7">
        <v>420.1</v>
      </c>
      <c r="ET291" s="7">
        <v>420.1</v>
      </c>
      <c r="EU291" s="7">
        <v>420.1</v>
      </c>
      <c r="EV291" s="7">
        <v>409.35</v>
      </c>
      <c r="EW291" s="7">
        <v>409.35</v>
      </c>
      <c r="EX291" s="7">
        <v>410.85</v>
      </c>
      <c r="EY291" s="7">
        <v>412.35</v>
      </c>
      <c r="EZ291" s="7">
        <v>411.1</v>
      </c>
    </row>
    <row r="292" spans="1:156" ht="14.25" hidden="1">
      <c r="A292" s="4" t="s">
        <v>166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  <c r="ED292" s="7">
        <v>270</v>
      </c>
      <c r="EE292" s="7">
        <v>270</v>
      </c>
      <c r="EF292" s="7">
        <v>416.52</v>
      </c>
      <c r="EG292" s="7">
        <v>416.67</v>
      </c>
      <c r="EH292" s="7">
        <v>418.47</v>
      </c>
      <c r="EI292" s="7">
        <v>418.47</v>
      </c>
      <c r="EJ292" s="7">
        <v>420.51</v>
      </c>
      <c r="EK292" s="7">
        <v>420.51</v>
      </c>
      <c r="EL292" s="7">
        <v>442.45</v>
      </c>
      <c r="EM292" s="7">
        <v>440.9</v>
      </c>
      <c r="EN292" s="7">
        <v>433.74</v>
      </c>
      <c r="EO292" s="7">
        <v>430.05</v>
      </c>
      <c r="EP292" s="7">
        <v>430.05</v>
      </c>
      <c r="EQ292" s="7">
        <v>430.05</v>
      </c>
      <c r="ER292" s="7">
        <v>430.05</v>
      </c>
      <c r="ES292" s="7">
        <v>430.05</v>
      </c>
      <c r="ET292" s="7">
        <v>430.05</v>
      </c>
      <c r="EU292" s="7">
        <v>430.05</v>
      </c>
      <c r="EV292" s="7">
        <v>430.05</v>
      </c>
      <c r="EW292" s="7">
        <v>430.05</v>
      </c>
      <c r="EX292" s="7">
        <v>430.05</v>
      </c>
      <c r="EY292" s="7">
        <v>430.05</v>
      </c>
      <c r="EZ292" s="7">
        <v>430.05</v>
      </c>
    </row>
    <row r="293" spans="1:156" ht="14.25" hidden="1">
      <c r="A293" s="4" t="s">
        <v>168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227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  <c r="ED293" s="7">
        <v>288.34</v>
      </c>
      <c r="EE293" s="7">
        <v>288.34</v>
      </c>
      <c r="EF293" s="7">
        <v>330</v>
      </c>
      <c r="EG293" s="7">
        <v>330</v>
      </c>
      <c r="EH293" s="7">
        <v>330</v>
      </c>
      <c r="EI293" s="7">
        <v>325</v>
      </c>
      <c r="EJ293" s="7">
        <v>325</v>
      </c>
      <c r="EK293" s="7">
        <v>325</v>
      </c>
      <c r="EL293" s="7">
        <v>335</v>
      </c>
      <c r="EM293" s="7">
        <v>335</v>
      </c>
      <c r="EN293" s="7">
        <v>335</v>
      </c>
      <c r="EO293" s="7">
        <v>330</v>
      </c>
      <c r="EP293" s="7">
        <v>330</v>
      </c>
      <c r="EQ293" s="7">
        <v>330</v>
      </c>
      <c r="ER293" s="7">
        <v>340</v>
      </c>
      <c r="ES293" s="7">
        <v>350</v>
      </c>
      <c r="ET293" s="7">
        <v>350</v>
      </c>
      <c r="EU293" s="7">
        <v>350</v>
      </c>
      <c r="EV293" s="7">
        <v>355</v>
      </c>
      <c r="EW293" s="7">
        <v>355</v>
      </c>
      <c r="EX293" s="7">
        <v>355</v>
      </c>
      <c r="EY293" s="7">
        <v>355</v>
      </c>
      <c r="EZ293" s="7">
        <v>350</v>
      </c>
    </row>
    <row r="294" spans="1:156" ht="14.25" hidden="1">
      <c r="A294" s="4" t="s">
        <v>170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  <c r="ED294" s="7">
        <v>381.89</v>
      </c>
      <c r="EE294" s="7">
        <v>381.89</v>
      </c>
      <c r="EF294" s="7">
        <v>381.89</v>
      </c>
      <c r="EG294" s="7">
        <v>381.89</v>
      </c>
      <c r="EH294" s="7">
        <v>381.89</v>
      </c>
      <c r="EI294" s="7">
        <v>381.89</v>
      </c>
      <c r="EJ294" s="7">
        <v>381.89</v>
      </c>
      <c r="EK294" s="7">
        <v>381.89</v>
      </c>
      <c r="EL294" s="7">
        <v>417.76</v>
      </c>
      <c r="EM294" s="7">
        <v>418.25</v>
      </c>
      <c r="EN294" s="7">
        <v>418.25</v>
      </c>
      <c r="EO294" s="7">
        <v>418.25</v>
      </c>
      <c r="EP294" s="7">
        <v>406</v>
      </c>
      <c r="EQ294" s="7">
        <v>408</v>
      </c>
      <c r="ER294" s="7">
        <v>409.24</v>
      </c>
      <c r="ES294" s="7">
        <v>410.15</v>
      </c>
      <c r="ET294" s="7">
        <v>409.95</v>
      </c>
      <c r="EU294" s="7">
        <v>410.59</v>
      </c>
      <c r="EV294" s="7">
        <v>411.68</v>
      </c>
      <c r="EW294" s="7">
        <v>412.57</v>
      </c>
      <c r="EX294" s="7">
        <v>413.14</v>
      </c>
      <c r="EY294" s="7">
        <v>413.54</v>
      </c>
      <c r="EZ294" s="7">
        <v>413.54</v>
      </c>
    </row>
    <row r="295" spans="1:156" ht="14.25" hidden="1">
      <c r="A295" s="4" t="s">
        <v>172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  <c r="ED295" s="7">
        <v>380</v>
      </c>
      <c r="EE295" s="7">
        <v>380</v>
      </c>
      <c r="EF295" s="7">
        <v>380</v>
      </c>
      <c r="EG295" s="7">
        <v>380</v>
      </c>
      <c r="EH295" s="7">
        <v>380</v>
      </c>
      <c r="EI295" s="7">
        <v>380</v>
      </c>
      <c r="EJ295" s="7">
        <v>380</v>
      </c>
      <c r="EK295" s="7">
        <v>380</v>
      </c>
      <c r="EL295" s="7">
        <v>380</v>
      </c>
      <c r="EM295" s="7">
        <v>380</v>
      </c>
      <c r="EN295" s="7">
        <v>380</v>
      </c>
      <c r="EO295" s="7">
        <v>380</v>
      </c>
      <c r="EP295" s="7">
        <v>380</v>
      </c>
      <c r="EQ295" s="7">
        <v>380</v>
      </c>
      <c r="ER295" s="7">
        <v>380</v>
      </c>
      <c r="ES295" s="7">
        <v>380</v>
      </c>
      <c r="ET295" s="7">
        <v>380</v>
      </c>
      <c r="EU295" s="7">
        <v>380</v>
      </c>
      <c r="EV295" s="7">
        <v>381</v>
      </c>
      <c r="EW295" s="7">
        <v>382</v>
      </c>
      <c r="EX295" s="7">
        <v>383</v>
      </c>
      <c r="EY295" s="7">
        <v>384</v>
      </c>
      <c r="EZ295" s="7">
        <v>384</v>
      </c>
    </row>
    <row r="296" spans="1:156" ht="14.25" hidden="1">
      <c r="A296" s="4" t="s">
        <v>173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  <c r="ED296" s="7">
        <v>395.32</v>
      </c>
      <c r="EE296" s="7">
        <v>395.32</v>
      </c>
      <c r="EF296" s="7">
        <v>400.64</v>
      </c>
      <c r="EG296" s="7">
        <v>400.64</v>
      </c>
      <c r="EH296" s="7">
        <v>403.3</v>
      </c>
      <c r="EI296" s="7">
        <v>403.3</v>
      </c>
      <c r="EJ296" s="7">
        <v>403.3</v>
      </c>
      <c r="EK296" s="7">
        <v>403.3</v>
      </c>
      <c r="EL296" s="7">
        <v>408.76</v>
      </c>
      <c r="EM296" s="7">
        <v>411.47</v>
      </c>
      <c r="EN296" s="7">
        <v>411.72</v>
      </c>
      <c r="EO296" s="7">
        <v>411.72</v>
      </c>
      <c r="EP296" s="7">
        <v>413.22</v>
      </c>
      <c r="EQ296" s="7">
        <v>413.22</v>
      </c>
      <c r="ER296" s="7">
        <v>413.22</v>
      </c>
      <c r="ES296" s="7">
        <v>413.22</v>
      </c>
      <c r="ET296" s="7">
        <v>413.22</v>
      </c>
      <c r="EU296" s="7">
        <v>413.22</v>
      </c>
      <c r="EV296" s="7">
        <v>414.22</v>
      </c>
      <c r="EW296" s="7">
        <v>415.22</v>
      </c>
      <c r="EX296" s="7">
        <v>416.22</v>
      </c>
      <c r="EY296" s="7">
        <v>417.22</v>
      </c>
      <c r="EZ296" s="7">
        <v>417.22</v>
      </c>
    </row>
    <row r="297" spans="1:156" ht="14.25" hidden="1">
      <c r="A297" s="4" t="s">
        <v>175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  <c r="ED297" s="7">
        <v>320</v>
      </c>
      <c r="EE297" s="7">
        <v>320</v>
      </c>
      <c r="EF297" s="7">
        <v>320</v>
      </c>
      <c r="EG297" s="7">
        <v>320</v>
      </c>
      <c r="EH297" s="7">
        <v>320</v>
      </c>
      <c r="EI297" s="7">
        <v>320</v>
      </c>
      <c r="EJ297" s="7">
        <v>320</v>
      </c>
      <c r="EK297" s="7">
        <v>320</v>
      </c>
      <c r="EL297" s="7">
        <v>320</v>
      </c>
      <c r="EM297" s="7">
        <v>320</v>
      </c>
      <c r="EN297" s="7">
        <v>320</v>
      </c>
      <c r="EO297" s="7">
        <v>320</v>
      </c>
      <c r="EP297" s="7">
        <v>320</v>
      </c>
      <c r="EQ297" s="7">
        <v>320</v>
      </c>
      <c r="ER297" s="7">
        <v>320</v>
      </c>
      <c r="ES297" s="7">
        <v>320</v>
      </c>
      <c r="ET297" s="7">
        <v>320</v>
      </c>
      <c r="EU297" s="7">
        <v>320</v>
      </c>
      <c r="EV297" s="7">
        <v>321</v>
      </c>
      <c r="EW297" s="7">
        <v>322</v>
      </c>
      <c r="EX297" s="7">
        <v>323</v>
      </c>
      <c r="EY297" s="7">
        <v>324</v>
      </c>
      <c r="EZ297" s="7">
        <v>324</v>
      </c>
    </row>
    <row r="298" spans="1:156" ht="14.25" hidden="1">
      <c r="A298" s="4" t="s">
        <v>176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  <c r="ED298" s="7">
        <v>418.99</v>
      </c>
      <c r="EE298" s="7">
        <v>418.99</v>
      </c>
      <c r="EF298" s="7">
        <v>418.99</v>
      </c>
      <c r="EG298" s="7">
        <v>418.99</v>
      </c>
      <c r="EH298" s="7">
        <v>418.99</v>
      </c>
      <c r="EI298" s="7">
        <v>418.99</v>
      </c>
      <c r="EJ298" s="7">
        <v>418.99</v>
      </c>
      <c r="EK298" s="7">
        <v>418.99</v>
      </c>
      <c r="EL298" s="7">
        <v>418.99</v>
      </c>
      <c r="EM298" s="7">
        <v>418.99</v>
      </c>
      <c r="EN298" s="7">
        <v>418.99</v>
      </c>
      <c r="EO298" s="7">
        <v>418.99</v>
      </c>
      <c r="EP298" s="7">
        <v>418.99</v>
      </c>
      <c r="EQ298" s="7">
        <v>418.99</v>
      </c>
      <c r="ER298" s="7">
        <v>418.99</v>
      </c>
      <c r="ES298" s="7">
        <v>418.99</v>
      </c>
      <c r="ET298" s="7">
        <v>418.99</v>
      </c>
      <c r="EU298" s="7">
        <v>418.99</v>
      </c>
      <c r="EV298" s="7">
        <v>419.99</v>
      </c>
      <c r="EW298" s="7">
        <v>420.99</v>
      </c>
      <c r="EX298" s="7">
        <v>421.99</v>
      </c>
      <c r="EY298" s="7">
        <v>422.99</v>
      </c>
      <c r="EZ298" s="7">
        <v>422.99</v>
      </c>
    </row>
    <row r="299" spans="1:156" ht="14.25" hidden="1">
      <c r="A299" s="4" t="s">
        <v>177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  <c r="ED299" s="7">
        <v>299.05</v>
      </c>
      <c r="EE299" s="7">
        <v>299.05</v>
      </c>
      <c r="EF299" s="7">
        <v>299.05</v>
      </c>
      <c r="EG299" s="7">
        <v>299.05</v>
      </c>
      <c r="EH299" s="7">
        <v>299.05</v>
      </c>
      <c r="EI299" s="7">
        <v>299.05</v>
      </c>
      <c r="EJ299" s="7">
        <v>299.05</v>
      </c>
      <c r="EK299" s="7">
        <v>299.05</v>
      </c>
      <c r="EL299" s="7">
        <v>299.05</v>
      </c>
      <c r="EM299" s="7">
        <v>299.05</v>
      </c>
      <c r="EN299" s="7">
        <v>299.05</v>
      </c>
      <c r="EO299" s="7">
        <v>299.05</v>
      </c>
      <c r="EP299" s="7">
        <v>299.05</v>
      </c>
      <c r="EQ299" s="7">
        <v>299.05</v>
      </c>
      <c r="ER299" s="7">
        <v>299.05</v>
      </c>
      <c r="ES299" s="7">
        <v>299.05</v>
      </c>
      <c r="ET299" s="7">
        <v>299.05</v>
      </c>
      <c r="EU299" s="7">
        <v>299.05</v>
      </c>
      <c r="EV299" s="7">
        <v>300.05</v>
      </c>
      <c r="EW299" s="7">
        <v>301.05</v>
      </c>
      <c r="EX299" s="7">
        <v>319.9</v>
      </c>
      <c r="EY299" s="7">
        <v>320.94</v>
      </c>
      <c r="EZ299" s="7">
        <v>320.94</v>
      </c>
    </row>
    <row r="300" spans="1:156" ht="14.25">
      <c r="A300" s="4" t="s">
        <v>178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121" ref="AE300:AM300">AE287*0.125+AE288*0.1+AE289*0.075+AE290*0.1+AE291*0.15+AE292*0.075+AE293*0.05+AE294*0.05+AE295*0.025+AE296*0.1+AE297*0.025+AE298*0.1+AE299*0.025</f>
        <v>306.01250000000005</v>
      </c>
      <c r="AF300" s="8">
        <f t="shared" si="121"/>
        <v>304.9625</v>
      </c>
      <c r="AG300" s="8">
        <f t="shared" si="121"/>
        <v>304.9325</v>
      </c>
      <c r="AH300" s="8">
        <f t="shared" si="121"/>
        <v>309.62225</v>
      </c>
      <c r="AI300" s="8">
        <f t="shared" si="121"/>
        <v>309.89149999999995</v>
      </c>
      <c r="AJ300" s="8">
        <f t="shared" si="121"/>
        <v>309.89149999999995</v>
      </c>
      <c r="AK300" s="8">
        <f t="shared" si="121"/>
        <v>308.6665</v>
      </c>
      <c r="AL300" s="8">
        <f t="shared" si="121"/>
        <v>308.6165</v>
      </c>
      <c r="AM300" s="8">
        <f t="shared" si="121"/>
        <v>308.1165</v>
      </c>
      <c r="AN300" s="8">
        <f aca="true" t="shared" si="122" ref="AN300:AU300">AN287*0.125+AN288*0.1+AN289*0.075+AN290*0.1+AN291*0.15+AN292*0.075+AN293*0.05+AN294*0.05+AN295*0.025+AN296*0.1+AN297*0.025+AN298*0.1+AN299*0.025</f>
        <v>321.452</v>
      </c>
      <c r="AO300" s="8">
        <f t="shared" si="122"/>
        <v>320.095</v>
      </c>
      <c r="AP300" s="8">
        <f t="shared" si="122"/>
        <v>323.795</v>
      </c>
      <c r="AQ300" s="8">
        <f t="shared" si="122"/>
        <v>324.15</v>
      </c>
      <c r="AR300" s="8">
        <f t="shared" si="122"/>
        <v>325.41</v>
      </c>
      <c r="AS300" s="8">
        <f t="shared" si="122"/>
        <v>326.059</v>
      </c>
      <c r="AT300" s="7">
        <f t="shared" si="122"/>
        <v>329.0690000000001</v>
      </c>
      <c r="AU300" s="7">
        <f t="shared" si="122"/>
        <v>331.53900000000004</v>
      </c>
      <c r="AV300" s="7">
        <f aca="true" t="shared" si="123" ref="AV300:BA300">AV287*0.125+AV288*0.1+AV289*0.075+AV290*0.1+AV291*0.15+AV292*0.075+AV293*0.05+AV294*0.05+AV295*0.025+AV296*0.1+AV297*0.025+AV298*0.1+AV299*0.025</f>
        <v>326.907</v>
      </c>
      <c r="AW300" s="7">
        <f t="shared" si="123"/>
        <v>326.417</v>
      </c>
      <c r="AX300" s="7">
        <f t="shared" si="123"/>
        <v>323.336</v>
      </c>
      <c r="AY300" s="7">
        <f t="shared" si="123"/>
        <v>322.701</v>
      </c>
      <c r="AZ300" s="7">
        <f t="shared" si="123"/>
        <v>320.31750000000005</v>
      </c>
      <c r="BA300" s="7">
        <f t="shared" si="123"/>
        <v>319.45750000000004</v>
      </c>
      <c r="BB300" s="7">
        <f aca="true" t="shared" si="124" ref="BB300:BG300">BB287*0.125+BB288*0.1+BB289*0.075+BB290*0.1+BB291*0.15+BB292*0.075+BB293*0.05+BB294*0.05+BB295*0.025+BB296*0.1+BB297*0.025+BB298*0.1+BB299*0.025</f>
        <v>317.8775</v>
      </c>
      <c r="BC300" s="7">
        <f t="shared" si="124"/>
        <v>317.0865</v>
      </c>
      <c r="BD300" s="7">
        <f t="shared" si="124"/>
        <v>316.6285</v>
      </c>
      <c r="BE300" s="7">
        <f t="shared" si="124"/>
        <v>316.32250000000005</v>
      </c>
      <c r="BF300" s="7">
        <f t="shared" si="124"/>
        <v>316.6825</v>
      </c>
      <c r="BG300" s="7">
        <f t="shared" si="124"/>
        <v>317.0695</v>
      </c>
      <c r="BH300" s="7">
        <f aca="true" t="shared" si="125" ref="BH300:BO300">BH287*0.125+BH288*0.1+BH289*0.075+BH290*0.1+BH291*0.15+BH292*0.075+BH293*0.05+BH294*0.05+BH295*0.025+BH296*0.1+BH297*0.025+BH298*0.1+BH299*0.025</f>
        <v>313.7505</v>
      </c>
      <c r="BI300" s="7">
        <f t="shared" si="125"/>
        <v>313.7755</v>
      </c>
      <c r="BJ300" s="7">
        <f t="shared" si="125"/>
        <v>314.05550000000005</v>
      </c>
      <c r="BK300" s="7">
        <f t="shared" si="125"/>
        <v>314.07050000000004</v>
      </c>
      <c r="BL300" s="7">
        <f t="shared" si="125"/>
        <v>312.57050000000004</v>
      </c>
      <c r="BM300" s="7">
        <f t="shared" si="125"/>
        <v>319.0305</v>
      </c>
      <c r="BN300" s="7">
        <f t="shared" si="125"/>
        <v>317.92050000000006</v>
      </c>
      <c r="BO300" s="7">
        <f t="shared" si="125"/>
        <v>308.97175000000004</v>
      </c>
      <c r="BP300" s="7">
        <f aca="true" t="shared" si="126" ref="BP300:BU300">BP287*0.125+BP288*0.1+BP289*0.075+BP290*0.1+BP291*0.15+BP292*0.075+BP293*0.05+BP294*0.05+BP295*0.025+BP296*0.1+BP297*0.025+BP298*0.1+BP299*0.025</f>
        <v>307.70675000000006</v>
      </c>
      <c r="BQ300" s="7">
        <f t="shared" si="126"/>
        <v>307.75675</v>
      </c>
      <c r="BR300" s="7">
        <f t="shared" si="126"/>
        <v>307.89575</v>
      </c>
      <c r="BS300" s="7">
        <f t="shared" si="126"/>
        <v>305.3245</v>
      </c>
      <c r="BT300" s="7">
        <f t="shared" si="126"/>
        <v>304.587</v>
      </c>
      <c r="BU300" s="7">
        <f t="shared" si="126"/>
        <v>300.967</v>
      </c>
      <c r="BV300" s="7">
        <f aca="true" t="shared" si="127" ref="BV300:CA300">BV287*0.125+BV288*0.1+BV289*0.075+BV290*0.1+BV291*0.15+BV292*0.075+BV293*0.05+BV294*0.05+BV295*0.025+BV296*0.1+BV297*0.025+BV298*0.1+BV299*0.025</f>
        <v>301.43424999999996</v>
      </c>
      <c r="BW300" s="7">
        <f t="shared" si="127"/>
        <v>301.13175</v>
      </c>
      <c r="BX300" s="7">
        <f t="shared" si="127"/>
        <v>300.54325</v>
      </c>
      <c r="BY300" s="7">
        <f t="shared" si="127"/>
        <v>301.20325</v>
      </c>
      <c r="BZ300" s="7">
        <f t="shared" si="127"/>
        <v>298.825</v>
      </c>
      <c r="CA300" s="7">
        <f t="shared" si="127"/>
        <v>298.03400000000005</v>
      </c>
      <c r="CB300" s="7">
        <f aca="true" t="shared" si="128" ref="CB300:CG300">CB287*0.125+CB288*0.1+CB289*0.075+CB290*0.1+CB291*0.15+CB292*0.075+CB293*0.05+CB294*0.05+CB295*0.025+CB296*0.1+CB297*0.025+CB298*0.1+CB299*0.025</f>
        <v>298.6120000000001</v>
      </c>
      <c r="CC300" s="7">
        <f t="shared" si="128"/>
        <v>299.427</v>
      </c>
      <c r="CD300" s="7">
        <f t="shared" si="128"/>
        <v>299.24425</v>
      </c>
      <c r="CE300" s="7">
        <f t="shared" si="128"/>
        <v>299.601</v>
      </c>
      <c r="CF300" s="7">
        <f t="shared" si="128"/>
        <v>299.9320000000001</v>
      </c>
      <c r="CG300" s="7">
        <f t="shared" si="128"/>
        <v>301.60150000000004</v>
      </c>
      <c r="CH300" s="7">
        <f aca="true" t="shared" si="129" ref="CH300:CM300">CH287*0.125+CH288*0.1+CH289*0.075+CH290*0.1+CH291*0.15+CH292*0.075+CH293*0.05+CH294*0.05+CH295*0.025+CH296*0.1+CH297*0.025+CH298*0.1+CH299*0.025</f>
        <v>300.75750000000005</v>
      </c>
      <c r="CI300" s="7">
        <f t="shared" si="129"/>
        <v>305.0525</v>
      </c>
      <c r="CJ300" s="7">
        <f t="shared" si="129"/>
        <v>306.144</v>
      </c>
      <c r="CK300" s="7">
        <f t="shared" si="129"/>
        <v>306.812</v>
      </c>
      <c r="CL300" s="7">
        <f t="shared" si="129"/>
        <v>310.17775</v>
      </c>
      <c r="CM300" s="7">
        <f t="shared" si="129"/>
        <v>310.13050000000004</v>
      </c>
      <c r="CN300" s="7">
        <f aca="true" t="shared" si="130" ref="CN300:CY300">CN287*0.125+CN288*0.1+CN289*0.075+CN290*0.1+CN291*0.15+CN292*0.075+CN293*0.05+CN294*0.05+CN295*0.025+CN296*0.1+CN297*0.025+CN298*0.1+CN299*0.025</f>
        <v>308.504</v>
      </c>
      <c r="CO300" s="7">
        <f t="shared" si="130"/>
        <v>310.9680000000001</v>
      </c>
      <c r="CP300" s="7">
        <f t="shared" si="130"/>
        <v>315.067</v>
      </c>
      <c r="CQ300" s="7">
        <f t="shared" si="130"/>
        <v>321.53150000000005</v>
      </c>
      <c r="CR300" s="7">
        <f t="shared" si="130"/>
        <v>332.63425</v>
      </c>
      <c r="CS300" s="7">
        <f t="shared" si="130"/>
        <v>334.23575000000005</v>
      </c>
      <c r="CT300" s="7">
        <f t="shared" si="130"/>
        <v>318.3760000000001</v>
      </c>
      <c r="CU300" s="7">
        <f t="shared" si="130"/>
        <v>317.94450000000006</v>
      </c>
      <c r="CV300" s="7">
        <f t="shared" si="130"/>
        <v>322.60900000000004</v>
      </c>
      <c r="CW300" s="7">
        <f t="shared" si="130"/>
        <v>324.7585000000001</v>
      </c>
      <c r="CX300" s="7">
        <f t="shared" si="130"/>
        <v>326.78950000000003</v>
      </c>
      <c r="CY300" s="7">
        <f t="shared" si="130"/>
        <v>328.1705</v>
      </c>
      <c r="CZ300" s="7">
        <f aca="true" t="shared" si="131" ref="CZ300:DE300">CZ287*0.125+CZ288*0.1+CZ289*0.075+CZ290*0.1+CZ291*0.15+CZ292*0.075+CZ293*0.05+CZ294*0.05+CZ295*0.025+CZ296*0.1+CZ297*0.025+CZ298*0.1+CZ299*0.025</f>
        <v>328.717</v>
      </c>
      <c r="DA300" s="7">
        <f t="shared" si="131"/>
        <v>329.672</v>
      </c>
      <c r="DB300" s="7">
        <f t="shared" si="131"/>
        <v>344.38525</v>
      </c>
      <c r="DC300" s="7">
        <f t="shared" si="131"/>
        <v>350.75475</v>
      </c>
      <c r="DD300" s="7">
        <f t="shared" si="131"/>
        <v>358.8045</v>
      </c>
      <c r="DE300" s="7">
        <f t="shared" si="131"/>
        <v>358.5795</v>
      </c>
      <c r="DF300" s="7">
        <f aca="true" t="shared" si="132" ref="DF300:DK300">DF287*0.125+DF288*0.1+DF289*0.075+DF290*0.1+DF291*0.15+DF292*0.075+DF293*0.05+DF294*0.05+DF295*0.025+DF296*0.1+DF297*0.025+DF298*0.1+DF299*0.025</f>
        <v>355.9165</v>
      </c>
      <c r="DG300" s="7">
        <f t="shared" si="132"/>
        <v>354.66650000000004</v>
      </c>
      <c r="DH300" s="7">
        <f t="shared" si="132"/>
        <v>356.5745</v>
      </c>
      <c r="DI300" s="7">
        <f t="shared" si="132"/>
        <v>358.13650000000007</v>
      </c>
      <c r="DJ300" s="7">
        <f t="shared" si="132"/>
        <v>361.284</v>
      </c>
      <c r="DK300" s="7">
        <f t="shared" si="132"/>
        <v>360.4455</v>
      </c>
      <c r="DL300" s="7">
        <f aca="true" t="shared" si="133" ref="DL300:DQ300">DL287*0.125+DL288*0.1+DL289*0.075+DL290*0.1+DL291*0.15+DL292*0.075+DL293*0.05+DL294*0.05+DL295*0.025+DL296*0.1+DL297*0.025+DL298*0.1+DL299*0.025</f>
        <v>359.7695</v>
      </c>
      <c r="DM300" s="7">
        <f t="shared" si="133"/>
        <v>361.98449999999997</v>
      </c>
      <c r="DN300" s="7">
        <f t="shared" si="133"/>
        <v>369.50449999999995</v>
      </c>
      <c r="DO300" s="7">
        <f t="shared" si="133"/>
        <v>377.8435</v>
      </c>
      <c r="DP300" s="7">
        <f t="shared" si="133"/>
        <v>380.72150000000005</v>
      </c>
      <c r="DQ300" s="7">
        <f t="shared" si="133"/>
        <v>380.21149999999994</v>
      </c>
      <c r="DR300" s="7">
        <f aca="true" t="shared" si="134" ref="DR300:DW300">DR287*0.125+DR288*0.1+DR289*0.075+DR290*0.1+DR291*0.15+DR292*0.075+DR293*0.05+DR294*0.05+DR295*0.025+DR296*0.1+DR297*0.025+DR298*0.1+DR299*0.025</f>
        <v>379.8085</v>
      </c>
      <c r="DS300" s="7">
        <f t="shared" si="134"/>
        <v>379.2205</v>
      </c>
      <c r="DT300" s="7">
        <f t="shared" si="134"/>
        <v>389.65924999999993</v>
      </c>
      <c r="DU300" s="7">
        <f t="shared" si="134"/>
        <v>391.13100000000003</v>
      </c>
      <c r="DV300" s="7">
        <f t="shared" si="134"/>
        <v>388.92575000000005</v>
      </c>
      <c r="DW300" s="7">
        <f t="shared" si="134"/>
        <v>383.97825</v>
      </c>
      <c r="DX300" s="7">
        <f aca="true" t="shared" si="135" ref="DX300:EC300">DX287*0.125+DX288*0.1+DX289*0.075+DX290*0.1+DX291*0.15+DX292*0.075+DX293*0.05+DX294*0.05+DX295*0.025+DX296*0.1+DX297*0.025+DX298*0.1+DX299*0.025</f>
        <v>388.5045</v>
      </c>
      <c r="DY300" s="7">
        <f t="shared" si="135"/>
        <v>389.53925</v>
      </c>
      <c r="DZ300" s="7">
        <f t="shared" si="135"/>
        <v>390.17400000000004</v>
      </c>
      <c r="EA300" s="7">
        <f t="shared" si="135"/>
        <v>391.864</v>
      </c>
      <c r="EB300" s="7">
        <f t="shared" si="135"/>
        <v>392.363</v>
      </c>
      <c r="EC300" s="7">
        <f t="shared" si="135"/>
        <v>393.0272499999999</v>
      </c>
      <c r="ED300" s="7">
        <f aca="true" t="shared" si="136" ref="ED300:EI300">ED287*0.125+ED288*0.1+ED289*0.075+ED290*0.1+ED291*0.15+ED292*0.075+ED293*0.05+ED294*0.05+ED295*0.025+ED296*0.1+ED297*0.025+ED298*0.1+ED299*0.025</f>
        <v>393.02924999999993</v>
      </c>
      <c r="EE300" s="7">
        <f t="shared" si="136"/>
        <v>393.02924999999993</v>
      </c>
      <c r="EF300" s="7">
        <f t="shared" si="136"/>
        <v>406.63325</v>
      </c>
      <c r="EG300" s="7">
        <f t="shared" si="136"/>
        <v>406.6445</v>
      </c>
      <c r="EH300" s="7">
        <f t="shared" si="136"/>
        <v>406.1255</v>
      </c>
      <c r="EI300" s="7">
        <f t="shared" si="136"/>
        <v>404.9575</v>
      </c>
      <c r="EJ300" s="7">
        <f aca="true" t="shared" si="137" ref="EJ300:EY300">EJ287*0.125+EJ288*0.1+EJ289*0.075+EJ290*0.1+EJ291*0.15+EJ292*0.075+EJ293*0.05+EJ294*0.05+EJ295*0.025+EJ296*0.1+EJ297*0.025+EJ298*0.1+EJ299*0.025</f>
        <v>406.8445</v>
      </c>
      <c r="EK300" s="7">
        <f t="shared" si="137"/>
        <v>407.66049999999996</v>
      </c>
      <c r="EL300" s="7">
        <f t="shared" si="137"/>
        <v>412.1454999999999</v>
      </c>
      <c r="EM300" s="7">
        <f t="shared" si="137"/>
        <v>412.32475</v>
      </c>
      <c r="EN300" s="7">
        <f t="shared" si="137"/>
        <v>416.1987500000001</v>
      </c>
      <c r="EO300" s="7">
        <f t="shared" si="137"/>
        <v>414.142</v>
      </c>
      <c r="EP300" s="7">
        <f t="shared" si="137"/>
        <v>419.053</v>
      </c>
      <c r="EQ300" s="7">
        <f t="shared" si="137"/>
        <v>419.7025</v>
      </c>
      <c r="ER300" s="7">
        <f t="shared" si="137"/>
        <v>420.0445</v>
      </c>
      <c r="ES300" s="7">
        <f t="shared" si="137"/>
        <v>419.28225</v>
      </c>
      <c r="ET300" s="7">
        <f t="shared" si="137"/>
        <v>417.63225</v>
      </c>
      <c r="EU300" s="7">
        <f t="shared" si="137"/>
        <v>415.82824999999997</v>
      </c>
      <c r="EV300" s="7">
        <f t="shared" si="137"/>
        <v>414.89525000000003</v>
      </c>
      <c r="EW300" s="7">
        <f t="shared" si="137"/>
        <v>415.31475</v>
      </c>
      <c r="EX300" s="7">
        <f t="shared" si="137"/>
        <v>417.9255</v>
      </c>
      <c r="EY300" s="7">
        <f t="shared" si="137"/>
        <v>419.0585000000001</v>
      </c>
      <c r="EZ300" s="7">
        <f>EZ287*0.125+EZ288*0.1+EZ289*0.075+EZ290*0.1+EZ291*0.15+EZ292*0.075+EZ293*0.05+EZ294*0.05+EZ295*0.025+EZ296*0.1+EZ297*0.025+EZ298*0.1+EZ299*0.025</f>
        <v>417.80025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228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56" ht="14.25">
      <c r="A319" s="4"/>
      <c r="B319" s="4" t="s">
        <v>2</v>
      </c>
      <c r="C319" s="4" t="s">
        <v>3</v>
      </c>
      <c r="D319" s="4" t="s">
        <v>4</v>
      </c>
      <c r="E319" s="4" t="s">
        <v>5</v>
      </c>
      <c r="F319" s="4" t="s">
        <v>6</v>
      </c>
      <c r="G319" s="4" t="s">
        <v>7</v>
      </c>
      <c r="H319" s="4" t="s">
        <v>8</v>
      </c>
      <c r="I319" s="4" t="s">
        <v>9</v>
      </c>
      <c r="J319" s="4" t="s">
        <v>10</v>
      </c>
      <c r="K319" s="4" t="s">
        <v>11</v>
      </c>
      <c r="L319" s="4" t="s">
        <v>12</v>
      </c>
      <c r="M319" s="4" t="s">
        <v>13</v>
      </c>
      <c r="N319" s="4" t="s">
        <v>14</v>
      </c>
      <c r="O319" s="4" t="s">
        <v>15</v>
      </c>
      <c r="P319" s="4" t="s">
        <v>16</v>
      </c>
      <c r="Q319" s="4" t="s">
        <v>17</v>
      </c>
      <c r="R319" s="4" t="s">
        <v>18</v>
      </c>
      <c r="S319" s="4" t="s">
        <v>19</v>
      </c>
      <c r="T319" s="4" t="s">
        <v>20</v>
      </c>
      <c r="U319" s="4" t="s">
        <v>21</v>
      </c>
      <c r="V319" s="4" t="s">
        <v>22</v>
      </c>
      <c r="W319" s="4" t="s">
        <v>23</v>
      </c>
      <c r="X319" s="4" t="s">
        <v>24</v>
      </c>
      <c r="Y319" s="4" t="s">
        <v>25</v>
      </c>
      <c r="Z319" s="4" t="s">
        <v>26</v>
      </c>
      <c r="AA319" s="4" t="s">
        <v>27</v>
      </c>
      <c r="AB319" s="4" t="s">
        <v>28</v>
      </c>
      <c r="AC319" s="4" t="s">
        <v>29</v>
      </c>
      <c r="AD319" s="4" t="s">
        <v>30</v>
      </c>
      <c r="AE319" s="4" t="s">
        <v>31</v>
      </c>
      <c r="AF319" s="4" t="s">
        <v>32</v>
      </c>
      <c r="AG319" s="4" t="s">
        <v>33</v>
      </c>
      <c r="AH319" s="4" t="s">
        <v>34</v>
      </c>
      <c r="AI319" s="4" t="s">
        <v>35</v>
      </c>
      <c r="AJ319" s="4" t="s">
        <v>36</v>
      </c>
      <c r="AK319" s="4" t="s">
        <v>37</v>
      </c>
      <c r="AL319" s="4" t="s">
        <v>38</v>
      </c>
      <c r="AM319" s="4" t="s">
        <v>39</v>
      </c>
      <c r="AN319" s="5" t="s">
        <v>40</v>
      </c>
      <c r="AO319" s="5" t="s">
        <v>41</v>
      </c>
      <c r="AP319" s="5" t="s">
        <v>42</v>
      </c>
      <c r="AQ319" s="5" t="s">
        <v>43</v>
      </c>
      <c r="AR319" s="5" t="s">
        <v>44</v>
      </c>
      <c r="AS319" s="5" t="s">
        <v>45</v>
      </c>
      <c r="AT319" s="5" t="s">
        <v>46</v>
      </c>
      <c r="AU319" s="5" t="s">
        <v>47</v>
      </c>
      <c r="AV319" s="5" t="s">
        <v>48</v>
      </c>
      <c r="AW319" s="5" t="s">
        <v>49</v>
      </c>
      <c r="AX319" s="5" t="s">
        <v>50</v>
      </c>
      <c r="AY319" s="5" t="s">
        <v>51</v>
      </c>
      <c r="AZ319" s="5" t="s">
        <v>52</v>
      </c>
      <c r="BA319" s="5" t="s">
        <v>53</v>
      </c>
      <c r="BB319" s="5" t="s">
        <v>54</v>
      </c>
      <c r="BC319" s="5" t="s">
        <v>55</v>
      </c>
      <c r="BD319" s="5" t="s">
        <v>56</v>
      </c>
      <c r="BE319" s="5" t="s">
        <v>57</v>
      </c>
      <c r="BF319" s="5" t="s">
        <v>58</v>
      </c>
      <c r="BG319" s="5" t="s">
        <v>59</v>
      </c>
      <c r="BH319" s="5" t="s">
        <v>60</v>
      </c>
      <c r="BI319" s="5" t="s">
        <v>61</v>
      </c>
      <c r="BJ319" s="5" t="s">
        <v>62</v>
      </c>
      <c r="BK319" s="5" t="s">
        <v>63</v>
      </c>
      <c r="BL319" s="5" t="s">
        <v>64</v>
      </c>
      <c r="BM319" s="5" t="s">
        <v>65</v>
      </c>
      <c r="BN319" s="5" t="s">
        <v>66</v>
      </c>
      <c r="BO319" s="5" t="s">
        <v>67</v>
      </c>
      <c r="BP319" s="5" t="s">
        <v>68</v>
      </c>
      <c r="BQ319" s="5" t="s">
        <v>69</v>
      </c>
      <c r="BR319" s="5" t="s">
        <v>70</v>
      </c>
      <c r="BS319" s="5" t="s">
        <v>71</v>
      </c>
      <c r="BT319" s="5" t="s">
        <v>72</v>
      </c>
      <c r="BU319" s="5" t="s">
        <v>73</v>
      </c>
      <c r="BV319" s="5" t="s">
        <v>74</v>
      </c>
      <c r="BW319" s="5" t="s">
        <v>75</v>
      </c>
      <c r="BX319" s="5" t="s">
        <v>76</v>
      </c>
      <c r="BY319" s="5" t="s">
        <v>77</v>
      </c>
      <c r="BZ319" s="5" t="s">
        <v>78</v>
      </c>
      <c r="CA319" s="5" t="s">
        <v>79</v>
      </c>
      <c r="CB319" s="5" t="s">
        <v>80</v>
      </c>
      <c r="CC319" s="5" t="s">
        <v>81</v>
      </c>
      <c r="CD319" s="5" t="s">
        <v>82</v>
      </c>
      <c r="CE319" s="5" t="s">
        <v>83</v>
      </c>
      <c r="CF319" s="5" t="s">
        <v>84</v>
      </c>
      <c r="CG319" s="5" t="s">
        <v>85</v>
      </c>
      <c r="CH319" s="5" t="s">
        <v>86</v>
      </c>
      <c r="CI319" s="5" t="s">
        <v>87</v>
      </c>
      <c r="CJ319" s="5" t="s">
        <v>88</v>
      </c>
      <c r="CK319" s="5" t="s">
        <v>89</v>
      </c>
      <c r="CL319" s="5" t="s">
        <v>90</v>
      </c>
      <c r="CM319" s="5" t="s">
        <v>91</v>
      </c>
      <c r="CN319" s="5" t="s">
        <v>92</v>
      </c>
      <c r="CO319" s="5" t="s">
        <v>93</v>
      </c>
      <c r="CP319" s="5" t="s">
        <v>94</v>
      </c>
      <c r="CQ319" s="5" t="s">
        <v>95</v>
      </c>
      <c r="CR319" s="5" t="s">
        <v>96</v>
      </c>
      <c r="CS319" s="5" t="s">
        <v>97</v>
      </c>
      <c r="CT319" s="5" t="s">
        <v>98</v>
      </c>
      <c r="CU319" s="5" t="s">
        <v>99</v>
      </c>
      <c r="CV319" s="5" t="s">
        <v>100</v>
      </c>
      <c r="CW319" s="5" t="s">
        <v>101</v>
      </c>
      <c r="CX319" s="5" t="s">
        <v>102</v>
      </c>
      <c r="CY319" s="5" t="s">
        <v>103</v>
      </c>
      <c r="CZ319" s="5" t="s">
        <v>104</v>
      </c>
      <c r="DA319" s="5" t="s">
        <v>105</v>
      </c>
      <c r="DB319" s="5" t="s">
        <v>106</v>
      </c>
      <c r="DC319" s="5" t="s">
        <v>107</v>
      </c>
      <c r="DD319" s="5" t="s">
        <v>108</v>
      </c>
      <c r="DE319" s="5" t="s">
        <v>109</v>
      </c>
      <c r="DF319" s="5" t="s">
        <v>110</v>
      </c>
      <c r="DG319" s="5" t="s">
        <v>111</v>
      </c>
      <c r="DH319" s="5" t="s">
        <v>112</v>
      </c>
      <c r="DI319" s="5" t="s">
        <v>113</v>
      </c>
      <c r="DJ319" s="5" t="s">
        <v>114</v>
      </c>
      <c r="DK319" s="5" t="s">
        <v>115</v>
      </c>
      <c r="DL319" s="5" t="s">
        <v>116</v>
      </c>
      <c r="DM319" s="5" t="s">
        <v>117</v>
      </c>
      <c r="DN319" s="5" t="s">
        <v>118</v>
      </c>
      <c r="DO319" s="5" t="s">
        <v>119</v>
      </c>
      <c r="DP319" s="5" t="s">
        <v>120</v>
      </c>
      <c r="DQ319" s="5" t="s">
        <v>121</v>
      </c>
      <c r="DR319" s="5" t="s">
        <v>122</v>
      </c>
      <c r="DS319" s="5" t="s">
        <v>123</v>
      </c>
      <c r="DT319" s="5" t="s">
        <v>124</v>
      </c>
      <c r="DU319" s="5" t="s">
        <v>125</v>
      </c>
      <c r="DV319" s="5" t="s">
        <v>126</v>
      </c>
      <c r="DW319" s="5" t="s">
        <v>127</v>
      </c>
      <c r="DX319" s="5" t="s">
        <v>128</v>
      </c>
      <c r="DY319" s="5" t="s">
        <v>129</v>
      </c>
      <c r="DZ319" s="5" t="s">
        <v>130</v>
      </c>
      <c r="EA319" s="5" t="s">
        <v>131</v>
      </c>
      <c r="EB319" s="5" t="s">
        <v>132</v>
      </c>
      <c r="EC319" s="5" t="s">
        <v>133</v>
      </c>
      <c r="ED319" s="5" t="s">
        <v>134</v>
      </c>
      <c r="EE319" s="5" t="s">
        <v>135</v>
      </c>
      <c r="EF319" s="5" t="s">
        <v>136</v>
      </c>
      <c r="EG319" s="5" t="s">
        <v>137</v>
      </c>
      <c r="EH319" s="5" t="s">
        <v>138</v>
      </c>
      <c r="EI319" s="5" t="s">
        <v>139</v>
      </c>
      <c r="EJ319" s="5" t="s">
        <v>140</v>
      </c>
      <c r="EK319" s="5" t="s">
        <v>141</v>
      </c>
      <c r="EL319" s="5" t="s">
        <v>142</v>
      </c>
      <c r="EM319" s="5" t="s">
        <v>143</v>
      </c>
      <c r="EN319" s="5" t="s">
        <v>144</v>
      </c>
      <c r="EO319" s="5" t="s">
        <v>145</v>
      </c>
      <c r="EP319" s="5" t="s">
        <v>146</v>
      </c>
      <c r="EQ319" s="5" t="s">
        <v>147</v>
      </c>
      <c r="ER319" s="5" t="s">
        <v>148</v>
      </c>
      <c r="ES319" s="5" t="s">
        <v>149</v>
      </c>
      <c r="ET319" s="5" t="s">
        <v>150</v>
      </c>
      <c r="EU319" s="5" t="s">
        <v>151</v>
      </c>
      <c r="EV319" s="5" t="s">
        <v>152</v>
      </c>
      <c r="EW319" s="5" t="s">
        <v>153</v>
      </c>
      <c r="EX319" s="5" t="s">
        <v>154</v>
      </c>
      <c r="EY319" s="5" t="s">
        <v>155</v>
      </c>
      <c r="EZ319" s="5" t="s">
        <v>156</v>
      </c>
    </row>
    <row r="320" spans="1:156" ht="14.25" customHeight="1" hidden="1">
      <c r="A320" s="4" t="s">
        <v>157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  <c r="ED320" s="7">
        <v>279.83</v>
      </c>
      <c r="EE320" s="7">
        <v>279.83</v>
      </c>
      <c r="EF320" s="7">
        <v>279.83</v>
      </c>
      <c r="EG320" s="7">
        <v>279.83</v>
      </c>
      <c r="EH320" s="7">
        <v>279.83</v>
      </c>
      <c r="EI320" s="7">
        <v>279.83</v>
      </c>
      <c r="EJ320" s="7">
        <v>279.83</v>
      </c>
      <c r="EK320" s="7">
        <v>279.83</v>
      </c>
      <c r="EL320" s="7">
        <v>279.83</v>
      </c>
      <c r="EM320" s="7">
        <v>279.83</v>
      </c>
      <c r="EN320" s="7">
        <v>279.83</v>
      </c>
      <c r="EO320" s="7">
        <v>279.83</v>
      </c>
      <c r="EP320" s="7">
        <v>285.23</v>
      </c>
      <c r="EQ320" s="7">
        <v>285.38</v>
      </c>
      <c r="ER320" s="7">
        <v>285.85</v>
      </c>
      <c r="ES320" s="7">
        <v>286.92</v>
      </c>
      <c r="ET320" s="7">
        <v>285.66</v>
      </c>
      <c r="EU320" s="7">
        <v>285.66</v>
      </c>
      <c r="EV320" s="7">
        <v>285.66</v>
      </c>
      <c r="EW320" s="7">
        <v>285.66</v>
      </c>
      <c r="EX320" s="7">
        <v>285.66</v>
      </c>
      <c r="EY320" s="7">
        <v>285.66</v>
      </c>
      <c r="EZ320" s="7">
        <v>287.65</v>
      </c>
    </row>
    <row r="321" spans="1:156" ht="14.25" customHeight="1" hidden="1">
      <c r="A321" s="4" t="s">
        <v>159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  <c r="ED321" s="7">
        <v>348.84</v>
      </c>
      <c r="EE321" s="7">
        <v>348.84</v>
      </c>
      <c r="EF321" s="7">
        <v>348.84</v>
      </c>
      <c r="EG321" s="7">
        <v>348.84</v>
      </c>
      <c r="EH321" s="7">
        <v>348.84</v>
      </c>
      <c r="EI321" s="7">
        <v>348.84</v>
      </c>
      <c r="EJ321" s="7">
        <v>348.84</v>
      </c>
      <c r="EK321" s="7">
        <v>348.84</v>
      </c>
      <c r="EL321" s="7">
        <v>348.84</v>
      </c>
      <c r="EM321" s="7">
        <v>348.84</v>
      </c>
      <c r="EN321" s="7">
        <v>348.84</v>
      </c>
      <c r="EO321" s="7">
        <v>348.84</v>
      </c>
      <c r="EP321" s="7">
        <v>348.84</v>
      </c>
      <c r="EQ321" s="7">
        <v>348.84</v>
      </c>
      <c r="ER321" s="7">
        <v>422.28</v>
      </c>
      <c r="ES321" s="7">
        <v>422.28</v>
      </c>
      <c r="ET321" s="7">
        <v>423.28</v>
      </c>
      <c r="EU321" s="7">
        <v>424.28</v>
      </c>
      <c r="EV321" s="7">
        <v>422.28</v>
      </c>
      <c r="EW321" s="7">
        <v>422.28</v>
      </c>
      <c r="EX321" s="7">
        <v>422.28</v>
      </c>
      <c r="EY321" s="7">
        <v>422.28</v>
      </c>
      <c r="EZ321" s="7">
        <v>422.28</v>
      </c>
    </row>
    <row r="322" spans="1:156" ht="14.25" customHeight="1" hidden="1">
      <c r="A322" s="4" t="s">
        <v>161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  <c r="ED322" s="7">
        <v>250</v>
      </c>
      <c r="EE322" s="7">
        <v>250</v>
      </c>
      <c r="EF322" s="7">
        <v>250</v>
      </c>
      <c r="EG322" s="7">
        <v>250</v>
      </c>
      <c r="EH322" s="7">
        <v>250</v>
      </c>
      <c r="EI322" s="7">
        <v>250</v>
      </c>
      <c r="EJ322" s="7">
        <v>250</v>
      </c>
      <c r="EK322" s="7">
        <v>250</v>
      </c>
      <c r="EL322" s="7">
        <v>250</v>
      </c>
      <c r="EM322" s="7">
        <v>250</v>
      </c>
      <c r="EN322" s="7">
        <v>250</v>
      </c>
      <c r="EO322" s="7">
        <v>250</v>
      </c>
      <c r="EP322" s="7">
        <v>250</v>
      </c>
      <c r="EQ322" s="7">
        <v>250</v>
      </c>
      <c r="ER322" s="7">
        <v>250</v>
      </c>
      <c r="ES322" s="7">
        <v>250</v>
      </c>
      <c r="ET322" s="7">
        <v>250</v>
      </c>
      <c r="EU322" s="7">
        <v>250</v>
      </c>
      <c r="EV322" s="7">
        <v>250</v>
      </c>
      <c r="EW322" s="7">
        <v>250</v>
      </c>
      <c r="EX322" s="7">
        <v>250</v>
      </c>
      <c r="EY322" s="7">
        <v>250</v>
      </c>
      <c r="EZ322" s="7">
        <v>250</v>
      </c>
    </row>
    <row r="323" spans="1:156" ht="14.25" customHeight="1" hidden="1">
      <c r="A323" s="4" t="s">
        <v>163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  <c r="ED323" s="7">
        <v>438.6</v>
      </c>
      <c r="EE323" s="7">
        <v>438.6</v>
      </c>
      <c r="EF323" s="7">
        <v>438.6</v>
      </c>
      <c r="EG323" s="7">
        <v>438.6</v>
      </c>
      <c r="EH323" s="7">
        <v>438.6</v>
      </c>
      <c r="EI323" s="7">
        <v>438.6</v>
      </c>
      <c r="EJ323" s="7">
        <v>428.4</v>
      </c>
      <c r="EK323" s="7">
        <v>428.4</v>
      </c>
      <c r="EL323" s="7">
        <v>428.4</v>
      </c>
      <c r="EM323" s="7">
        <v>428.4</v>
      </c>
      <c r="EN323" s="7">
        <v>443.7</v>
      </c>
      <c r="EO323" s="7">
        <v>443.7</v>
      </c>
      <c r="EP323" s="7">
        <v>443.7</v>
      </c>
      <c r="EQ323" s="7">
        <v>443.7</v>
      </c>
      <c r="ER323" s="7">
        <v>443.7</v>
      </c>
      <c r="ES323" s="7">
        <v>443.7</v>
      </c>
      <c r="ET323" s="7">
        <v>443.7</v>
      </c>
      <c r="EU323" s="7">
        <v>443.7</v>
      </c>
      <c r="EV323" s="7">
        <v>443.7</v>
      </c>
      <c r="EW323" s="7">
        <v>443.7</v>
      </c>
      <c r="EX323" s="7">
        <v>443.7</v>
      </c>
      <c r="EY323" s="7">
        <v>443.7</v>
      </c>
      <c r="EZ323" s="7">
        <v>443.7</v>
      </c>
    </row>
    <row r="324" spans="1:156" ht="14.25" customHeight="1" hidden="1">
      <c r="A324" s="4" t="s">
        <v>165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  <c r="ED324" s="7">
        <v>219</v>
      </c>
      <c r="EE324" s="7">
        <v>219</v>
      </c>
      <c r="EF324" s="7">
        <v>219</v>
      </c>
      <c r="EG324" s="7">
        <v>219</v>
      </c>
      <c r="EH324" s="7">
        <v>219</v>
      </c>
      <c r="EI324" s="7">
        <v>219</v>
      </c>
      <c r="EJ324" s="7">
        <v>219</v>
      </c>
      <c r="EK324" s="7">
        <v>219</v>
      </c>
      <c r="EL324" s="7">
        <v>219</v>
      </c>
      <c r="EM324" s="7">
        <v>219</v>
      </c>
      <c r="EN324" s="7">
        <v>219</v>
      </c>
      <c r="EO324" s="7">
        <v>219</v>
      </c>
      <c r="EP324" s="7">
        <v>238.66</v>
      </c>
      <c r="EQ324" s="7">
        <v>239</v>
      </c>
      <c r="ER324" s="7">
        <v>239.33</v>
      </c>
      <c r="ES324" s="7">
        <v>239.33</v>
      </c>
      <c r="ET324" s="7">
        <v>239.33</v>
      </c>
      <c r="EU324" s="7">
        <v>239.33</v>
      </c>
      <c r="EV324" s="7">
        <v>238.01</v>
      </c>
      <c r="EW324" s="7">
        <v>238.25</v>
      </c>
      <c r="EX324" s="7">
        <v>239.45</v>
      </c>
      <c r="EY324" s="7">
        <v>241.35</v>
      </c>
      <c r="EZ324" s="7">
        <v>241.05</v>
      </c>
    </row>
    <row r="325" spans="1:156" ht="14.25" customHeight="1" hidden="1">
      <c r="A325" s="4" t="s">
        <v>166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  <c r="ED325" s="7">
        <v>245</v>
      </c>
      <c r="EE325" s="7">
        <v>245</v>
      </c>
      <c r="EF325" s="7">
        <v>279.8</v>
      </c>
      <c r="EG325" s="7">
        <v>281.73</v>
      </c>
      <c r="EH325" s="7">
        <v>281.21</v>
      </c>
      <c r="EI325" s="7">
        <v>281.21</v>
      </c>
      <c r="EJ325" s="7">
        <v>282.51</v>
      </c>
      <c r="EK325" s="7">
        <v>282.51</v>
      </c>
      <c r="EL325" s="7">
        <v>286.35</v>
      </c>
      <c r="EM325" s="7">
        <v>285.29</v>
      </c>
      <c r="EN325" s="7">
        <v>286.15</v>
      </c>
      <c r="EO325" s="7">
        <v>286.32</v>
      </c>
      <c r="EP325" s="7">
        <v>286.32</v>
      </c>
      <c r="EQ325" s="7">
        <v>286.32</v>
      </c>
      <c r="ER325" s="7">
        <v>286.32</v>
      </c>
      <c r="ES325" s="7">
        <v>286.32</v>
      </c>
      <c r="ET325" s="7">
        <v>286.32</v>
      </c>
      <c r="EU325" s="7">
        <v>286.32</v>
      </c>
      <c r="EV325" s="7">
        <v>286.32</v>
      </c>
      <c r="EW325" s="7">
        <v>286.32</v>
      </c>
      <c r="EX325" s="7">
        <v>286.32</v>
      </c>
      <c r="EY325" s="7">
        <v>286.32</v>
      </c>
      <c r="EZ325" s="7">
        <v>286.32</v>
      </c>
    </row>
    <row r="326" spans="1:156" ht="14.25" customHeight="1" hidden="1">
      <c r="A326" s="4" t="s">
        <v>168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  <c r="ED326" s="7">
        <v>264.23</v>
      </c>
      <c r="EE326" s="7">
        <v>264.23</v>
      </c>
      <c r="EF326" s="7">
        <v>280</v>
      </c>
      <c r="EG326" s="7">
        <v>280</v>
      </c>
      <c r="EH326" s="7">
        <v>280</v>
      </c>
      <c r="EI326" s="7">
        <v>268</v>
      </c>
      <c r="EJ326" s="7">
        <v>260</v>
      </c>
      <c r="EK326" s="7">
        <v>260</v>
      </c>
      <c r="EL326" s="7">
        <v>272</v>
      </c>
      <c r="EM326" s="7">
        <v>272</v>
      </c>
      <c r="EN326" s="7">
        <v>272</v>
      </c>
      <c r="EO326" s="7">
        <v>262</v>
      </c>
      <c r="EP326" s="7">
        <v>252</v>
      </c>
      <c r="EQ326" s="7">
        <v>252</v>
      </c>
      <c r="ER326" s="7">
        <v>252</v>
      </c>
      <c r="ES326" s="7">
        <v>252</v>
      </c>
      <c r="ET326" s="7">
        <v>252</v>
      </c>
      <c r="EU326" s="7">
        <v>262</v>
      </c>
      <c r="EV326" s="7">
        <v>262</v>
      </c>
      <c r="EW326" s="7">
        <v>252</v>
      </c>
      <c r="EX326" s="7">
        <v>256</v>
      </c>
      <c r="EY326" s="7">
        <v>260</v>
      </c>
      <c r="EZ326" s="7">
        <v>260</v>
      </c>
    </row>
    <row r="327" spans="1:156" ht="14.25" customHeight="1" hidden="1">
      <c r="A327" s="4" t="s">
        <v>170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  <c r="ED327" s="7">
        <v>263.07</v>
      </c>
      <c r="EE327" s="7">
        <v>263.07</v>
      </c>
      <c r="EF327" s="7">
        <v>263.07</v>
      </c>
      <c r="EG327" s="7">
        <v>263.07</v>
      </c>
      <c r="EH327" s="7">
        <v>263.07</v>
      </c>
      <c r="EI327" s="7">
        <v>263.07</v>
      </c>
      <c r="EJ327" s="7">
        <v>263.07</v>
      </c>
      <c r="EK327" s="7">
        <v>263.07</v>
      </c>
      <c r="EL327" s="7">
        <v>279.83</v>
      </c>
      <c r="EM327" s="7">
        <v>279.83</v>
      </c>
      <c r="EN327" s="7">
        <v>279.83</v>
      </c>
      <c r="EO327" s="7">
        <v>279.83</v>
      </c>
      <c r="EP327" s="7">
        <v>343</v>
      </c>
      <c r="EQ327" s="7">
        <v>343</v>
      </c>
      <c r="ER327" s="7">
        <v>343.2</v>
      </c>
      <c r="ES327" s="7">
        <v>343.2</v>
      </c>
      <c r="ET327" s="7">
        <v>343.2</v>
      </c>
      <c r="EU327" s="7">
        <v>343.2</v>
      </c>
      <c r="EV327" s="7">
        <v>347.2</v>
      </c>
      <c r="EW327" s="7">
        <v>347.2</v>
      </c>
      <c r="EX327" s="7">
        <v>347.2</v>
      </c>
      <c r="EY327" s="7">
        <v>347.2</v>
      </c>
      <c r="EZ327" s="7">
        <v>347.2</v>
      </c>
    </row>
    <row r="328" spans="1:156" ht="14.25" customHeight="1" hidden="1">
      <c r="A328" s="4" t="s">
        <v>172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  <c r="ED328" s="7">
        <v>259.36</v>
      </c>
      <c r="EE328" s="7">
        <v>259.36</v>
      </c>
      <c r="EF328" s="7">
        <v>259.36</v>
      </c>
      <c r="EG328" s="7">
        <v>259.36</v>
      </c>
      <c r="EH328" s="7">
        <v>259.36</v>
      </c>
      <c r="EI328" s="7">
        <v>259.36</v>
      </c>
      <c r="EJ328" s="7">
        <v>259.36</v>
      </c>
      <c r="EK328" s="7">
        <v>259.36</v>
      </c>
      <c r="EL328" s="7">
        <v>259.36</v>
      </c>
      <c r="EM328" s="7">
        <v>259.36</v>
      </c>
      <c r="EN328" s="7">
        <v>259.36</v>
      </c>
      <c r="EO328" s="7">
        <v>259.36</v>
      </c>
      <c r="EP328" s="7">
        <v>259.36</v>
      </c>
      <c r="EQ328" s="7">
        <v>259.36</v>
      </c>
      <c r="ER328" s="7">
        <v>259.36</v>
      </c>
      <c r="ES328" s="7">
        <v>259.36</v>
      </c>
      <c r="ET328" s="7">
        <v>259.36</v>
      </c>
      <c r="EU328" s="7">
        <v>259.36</v>
      </c>
      <c r="EV328" s="7">
        <v>260.36</v>
      </c>
      <c r="EW328" s="7">
        <v>261.36</v>
      </c>
      <c r="EX328" s="7">
        <v>262.36</v>
      </c>
      <c r="EY328" s="7">
        <v>263.36</v>
      </c>
      <c r="EZ328" s="7">
        <v>263.36</v>
      </c>
    </row>
    <row r="329" spans="1:156" ht="14.25" customHeight="1" hidden="1">
      <c r="A329" s="4" t="s">
        <v>173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  <c r="ED329" s="7">
        <v>565</v>
      </c>
      <c r="EE329" s="7">
        <v>565</v>
      </c>
      <c r="EF329" s="7">
        <v>565</v>
      </c>
      <c r="EG329" s="7">
        <v>565</v>
      </c>
      <c r="EH329" s="7">
        <v>565</v>
      </c>
      <c r="EI329" s="7">
        <v>565</v>
      </c>
      <c r="EJ329" s="7">
        <v>565</v>
      </c>
      <c r="EK329" s="7">
        <v>565</v>
      </c>
      <c r="EL329" s="7">
        <v>580</v>
      </c>
      <c r="EM329" s="7">
        <v>600</v>
      </c>
      <c r="EN329" s="7">
        <v>600</v>
      </c>
      <c r="EO329" s="7">
        <v>690</v>
      </c>
      <c r="EP329" s="7">
        <v>690</v>
      </c>
      <c r="EQ329" s="7">
        <v>690</v>
      </c>
      <c r="ER329" s="7">
        <v>690</v>
      </c>
      <c r="ES329" s="7">
        <v>690</v>
      </c>
      <c r="ET329" s="7">
        <v>690</v>
      </c>
      <c r="EU329" s="7">
        <v>690</v>
      </c>
      <c r="EV329" s="7">
        <v>691</v>
      </c>
      <c r="EW329" s="7">
        <v>692</v>
      </c>
      <c r="EX329" s="7">
        <v>693</v>
      </c>
      <c r="EY329" s="7">
        <v>694</v>
      </c>
      <c r="EZ329" s="7">
        <v>694</v>
      </c>
    </row>
    <row r="330" spans="1:156" ht="14.25" customHeight="1" hidden="1">
      <c r="A330" s="4" t="s">
        <v>175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  <c r="ED330" s="7">
        <v>290</v>
      </c>
      <c r="EE330" s="7">
        <v>290</v>
      </c>
      <c r="EF330" s="7">
        <v>290</v>
      </c>
      <c r="EG330" s="7">
        <v>290</v>
      </c>
      <c r="EH330" s="7">
        <v>290</v>
      </c>
      <c r="EI330" s="7">
        <v>290</v>
      </c>
      <c r="EJ330" s="7">
        <v>290</v>
      </c>
      <c r="EK330" s="7">
        <v>290</v>
      </c>
      <c r="EL330" s="7">
        <v>290</v>
      </c>
      <c r="EM330" s="7">
        <v>290</v>
      </c>
      <c r="EN330" s="7">
        <v>290</v>
      </c>
      <c r="EO330" s="7">
        <v>290</v>
      </c>
      <c r="EP330" s="7">
        <v>290</v>
      </c>
      <c r="EQ330" s="7">
        <v>290</v>
      </c>
      <c r="ER330" s="7">
        <v>290</v>
      </c>
      <c r="ES330" s="7">
        <v>290</v>
      </c>
      <c r="ET330" s="7">
        <v>290</v>
      </c>
      <c r="EU330" s="7">
        <v>290</v>
      </c>
      <c r="EV330" s="7">
        <v>291</v>
      </c>
      <c r="EW330" s="7">
        <v>292</v>
      </c>
      <c r="EX330" s="7">
        <v>293</v>
      </c>
      <c r="EY330" s="7">
        <v>294</v>
      </c>
      <c r="EZ330" s="7">
        <v>294</v>
      </c>
    </row>
    <row r="331" spans="1:156" ht="14.25" customHeight="1" hidden="1">
      <c r="A331" s="4" t="s">
        <v>176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  <c r="ED331" s="7">
        <v>380</v>
      </c>
      <c r="EE331" s="7">
        <v>380</v>
      </c>
      <c r="EF331" s="7">
        <v>380</v>
      </c>
      <c r="EG331" s="7">
        <v>380</v>
      </c>
      <c r="EH331" s="7">
        <v>380</v>
      </c>
      <c r="EI331" s="7">
        <v>380</v>
      </c>
      <c r="EJ331" s="7">
        <v>380</v>
      </c>
      <c r="EK331" s="7">
        <v>380</v>
      </c>
      <c r="EL331" s="7">
        <v>380</v>
      </c>
      <c r="EM331" s="7">
        <v>380</v>
      </c>
      <c r="EN331" s="7">
        <v>380</v>
      </c>
      <c r="EO331" s="7">
        <v>380</v>
      </c>
      <c r="EP331" s="7">
        <v>380</v>
      </c>
      <c r="EQ331" s="7">
        <v>380</v>
      </c>
      <c r="ER331" s="7">
        <v>380</v>
      </c>
      <c r="ES331" s="7">
        <v>380</v>
      </c>
      <c r="ET331" s="7">
        <v>380</v>
      </c>
      <c r="EU331" s="7">
        <v>380</v>
      </c>
      <c r="EV331" s="7">
        <v>381</v>
      </c>
      <c r="EW331" s="7">
        <v>382</v>
      </c>
      <c r="EX331" s="7">
        <v>383</v>
      </c>
      <c r="EY331" s="7">
        <v>384</v>
      </c>
      <c r="EZ331" s="7">
        <v>384</v>
      </c>
    </row>
    <row r="332" spans="1:156" ht="14.25" customHeight="1" hidden="1">
      <c r="A332" s="4" t="s">
        <v>177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  <c r="ED332" s="7">
        <v>278.35</v>
      </c>
      <c r="EE332" s="7">
        <v>278.35</v>
      </c>
      <c r="EF332" s="7">
        <v>278.35</v>
      </c>
      <c r="EG332" s="7">
        <v>278.35</v>
      </c>
      <c r="EH332" s="7">
        <v>278.35</v>
      </c>
      <c r="EI332" s="7">
        <v>278.35</v>
      </c>
      <c r="EJ332" s="7">
        <v>278.35</v>
      </c>
      <c r="EK332" s="7">
        <v>278.35</v>
      </c>
      <c r="EL332" s="7">
        <v>278.35</v>
      </c>
      <c r="EM332" s="7">
        <v>278.35</v>
      </c>
      <c r="EN332" s="7">
        <v>278.35</v>
      </c>
      <c r="EO332" s="7">
        <v>278.35</v>
      </c>
      <c r="EP332" s="7">
        <v>278.35</v>
      </c>
      <c r="EQ332" s="7">
        <v>278.35</v>
      </c>
      <c r="ER332" s="7">
        <v>278.35</v>
      </c>
      <c r="ES332" s="7">
        <v>278.35</v>
      </c>
      <c r="ET332" s="7">
        <v>278.35</v>
      </c>
      <c r="EU332" s="7">
        <v>278.35</v>
      </c>
      <c r="EV332" s="7">
        <v>279.35</v>
      </c>
      <c r="EW332" s="7">
        <v>280.35</v>
      </c>
      <c r="EX332" s="7">
        <v>370</v>
      </c>
      <c r="EY332" s="7">
        <v>373</v>
      </c>
      <c r="EZ332" s="7">
        <v>373</v>
      </c>
    </row>
    <row r="333" spans="1:156" ht="14.25">
      <c r="A333" s="4" t="s">
        <v>178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38" ref="AN333:AU333">AN320*0.125+AN321*0.1+AN322*0.075+AN323*0.1+AN324*0.15+AN325*0.075+AN326*0.05+AN327*0.05+AN328*0.025+AN329*0.1+AN330*0.025+AN331*0.1+AN332*0.025</f>
        <v>217.1175</v>
      </c>
      <c r="AO333" s="8">
        <f t="shared" si="138"/>
        <v>214.0675</v>
      </c>
      <c r="AP333" s="8">
        <f t="shared" si="138"/>
        <v>216.1665</v>
      </c>
      <c r="AQ333" s="8">
        <f t="shared" si="138"/>
        <v>215.9625</v>
      </c>
      <c r="AR333" s="8">
        <f t="shared" si="138"/>
        <v>216.46</v>
      </c>
      <c r="AS333" s="8">
        <f t="shared" si="138"/>
        <v>216.46</v>
      </c>
      <c r="AT333" s="8">
        <f t="shared" si="138"/>
        <v>216.77</v>
      </c>
      <c r="AU333" s="8">
        <f t="shared" si="138"/>
        <v>217.49349999999998</v>
      </c>
      <c r="AV333" s="8">
        <f aca="true" t="shared" si="139" ref="AV333:BA333">AV320*0.125+AV321*0.1+AV322*0.075+AV323*0.1+AV324*0.15+AV325*0.075+AV326*0.05+AV327*0.05+AV328*0.025+AV329*0.1+AV330*0.025+AV331*0.1+AV332*0.025</f>
        <v>218.864</v>
      </c>
      <c r="AW333" s="8">
        <f t="shared" si="139"/>
        <v>218.35399999999998</v>
      </c>
      <c r="AX333" s="8">
        <f t="shared" si="139"/>
        <v>218.125</v>
      </c>
      <c r="AY333" s="8">
        <f t="shared" si="139"/>
        <v>217.721</v>
      </c>
      <c r="AZ333" s="8">
        <f t="shared" si="139"/>
        <v>219.74550000000002</v>
      </c>
      <c r="BA333" s="8">
        <f t="shared" si="139"/>
        <v>219.8055</v>
      </c>
      <c r="BB333" s="8">
        <f aca="true" t="shared" si="140" ref="BB333:BG333">BB320*0.125+BB321*0.1+BB322*0.075+BB323*0.1+BB324*0.15+BB325*0.075+BB326*0.05+BB327*0.05+BB328*0.025+BB329*0.1+BB330*0.025+BB331*0.1+BB332*0.025</f>
        <v>219.33650000000003</v>
      </c>
      <c r="BC333" s="8">
        <f t="shared" si="140"/>
        <v>219.1575</v>
      </c>
      <c r="BD333" s="8">
        <f t="shared" si="140"/>
        <v>218.58249999999998</v>
      </c>
      <c r="BE333" s="8">
        <f t="shared" si="140"/>
        <v>217.6075</v>
      </c>
      <c r="BF333" s="8">
        <f t="shared" si="140"/>
        <v>218.0075</v>
      </c>
      <c r="BG333" s="8">
        <f t="shared" si="140"/>
        <v>218.8135</v>
      </c>
      <c r="BH333" s="8">
        <f aca="true" t="shared" si="141" ref="BH333:BO333">BH320*0.125+BH321*0.1+BH322*0.075+BH323*0.1+BH324*0.15+BH325*0.075+BH326*0.05+BH327*0.05+BH328*0.025+BH329*0.1+BH330*0.025+BH331*0.1+BH332*0.025</f>
        <v>218.8385</v>
      </c>
      <c r="BI333" s="8">
        <f t="shared" si="141"/>
        <v>218.17200000000003</v>
      </c>
      <c r="BJ333" s="8">
        <f t="shared" si="141"/>
        <v>217.447</v>
      </c>
      <c r="BK333" s="8">
        <f t="shared" si="141"/>
        <v>217.472</v>
      </c>
      <c r="BL333" s="8">
        <f t="shared" si="141"/>
        <v>219.67200000000003</v>
      </c>
      <c r="BM333" s="8">
        <f t="shared" si="141"/>
        <v>219.88</v>
      </c>
      <c r="BN333" s="8">
        <f t="shared" si="141"/>
        <v>215.95100000000002</v>
      </c>
      <c r="BO333" s="8">
        <f t="shared" si="141"/>
        <v>214.96625000000003</v>
      </c>
      <c r="BP333" s="8">
        <f aca="true" t="shared" si="142" ref="BP333:BU333">BP320*0.125+BP321*0.1+BP322*0.075+BP323*0.1+BP324*0.15+BP325*0.075+BP326*0.05+BP327*0.05+BP328*0.025+BP329*0.1+BP330*0.025+BP331*0.1+BP332*0.025</f>
        <v>215.4925</v>
      </c>
      <c r="BQ333" s="8">
        <f t="shared" si="142"/>
        <v>215.42625</v>
      </c>
      <c r="BR333" s="8">
        <f t="shared" si="142"/>
        <v>215.43625</v>
      </c>
      <c r="BS333" s="8">
        <f t="shared" si="142"/>
        <v>218.28875000000002</v>
      </c>
      <c r="BT333" s="8">
        <f t="shared" si="142"/>
        <v>217.58</v>
      </c>
      <c r="BU333" s="8">
        <f t="shared" si="142"/>
        <v>217.58</v>
      </c>
      <c r="BV333" s="8">
        <f aca="true" t="shared" si="143" ref="BV333:CA333">BV320*0.125+BV321*0.1+BV322*0.075+BV323*0.1+BV324*0.15+BV325*0.075+BV326*0.05+BV327*0.05+BV328*0.025+BV329*0.1+BV330*0.025+BV331*0.1+BV332*0.025</f>
        <v>217.455</v>
      </c>
      <c r="BW333" s="8">
        <f t="shared" si="143"/>
        <v>216.96375</v>
      </c>
      <c r="BX333" s="8">
        <f t="shared" si="143"/>
        <v>220.6405</v>
      </c>
      <c r="BY333" s="8">
        <f t="shared" si="143"/>
        <v>220.2915</v>
      </c>
      <c r="BZ333" s="8">
        <f t="shared" si="143"/>
        <v>220.27525</v>
      </c>
      <c r="CA333" s="8">
        <f t="shared" si="143"/>
        <v>219.96725</v>
      </c>
      <c r="CB333" s="8">
        <f aca="true" t="shared" si="144" ref="CB333:CG333">CB320*0.125+CB321*0.1+CB322*0.075+CB323*0.1+CB324*0.15+CB325*0.075+CB326*0.05+CB327*0.05+CB328*0.025+CB329*0.1+CB330*0.025+CB331*0.1+CB332*0.025</f>
        <v>221.028</v>
      </c>
      <c r="CC333" s="8">
        <f t="shared" si="144"/>
        <v>220.76149999999998</v>
      </c>
      <c r="CD333" s="8">
        <f t="shared" si="144"/>
        <v>220.08925</v>
      </c>
      <c r="CE333" s="8">
        <f t="shared" si="144"/>
        <v>220.6275</v>
      </c>
      <c r="CF333" s="8">
        <f t="shared" si="144"/>
        <v>221.16250000000002</v>
      </c>
      <c r="CG333" s="8">
        <f t="shared" si="144"/>
        <v>222.309</v>
      </c>
      <c r="CH333" s="8">
        <f aca="true" t="shared" si="145" ref="CH333:CM333">CH320*0.125+CH321*0.1+CH322*0.075+CH323*0.1+CH324*0.15+CH325*0.075+CH326*0.05+CH327*0.05+CH328*0.025+CH329*0.1+CH330*0.025+CH331*0.1+CH332*0.025</f>
        <v>222.2555</v>
      </c>
      <c r="CI333" s="8">
        <f t="shared" si="145"/>
        <v>224.50824999999998</v>
      </c>
      <c r="CJ333" s="8">
        <f t="shared" si="145"/>
        <v>225.25199999999998</v>
      </c>
      <c r="CK333" s="8">
        <f t="shared" si="145"/>
        <v>226.88625000000002</v>
      </c>
      <c r="CL333" s="8">
        <f t="shared" si="145"/>
        <v>234.01325</v>
      </c>
      <c r="CM333" s="8">
        <f t="shared" si="145"/>
        <v>235.14899999999997</v>
      </c>
      <c r="CN333" s="8">
        <f aca="true" t="shared" si="146" ref="CN333:CY333">CN320*0.125+CN321*0.1+CN322*0.075+CN323*0.1+CN324*0.15+CN325*0.075+CN326*0.05+CN327*0.05+CN328*0.025+CN329*0.1+CN330*0.025+CN331*0.1+CN332*0.025</f>
        <v>233.75175</v>
      </c>
      <c r="CO333" s="8">
        <f t="shared" si="146"/>
        <v>237.08425</v>
      </c>
      <c r="CP333" s="8">
        <f t="shared" si="146"/>
        <v>242.7135</v>
      </c>
      <c r="CQ333" s="8">
        <f t="shared" si="146"/>
        <v>249.47750000000002</v>
      </c>
      <c r="CR333" s="8">
        <f t="shared" si="146"/>
        <v>251.75349999999997</v>
      </c>
      <c r="CS333" s="8">
        <f t="shared" si="146"/>
        <v>253.6335</v>
      </c>
      <c r="CT333" s="8">
        <f t="shared" si="146"/>
        <v>254.1135</v>
      </c>
      <c r="CU333" s="8">
        <f t="shared" si="146"/>
        <v>253.32550000000003</v>
      </c>
      <c r="CV333" s="8">
        <f t="shared" si="146"/>
        <v>255.741</v>
      </c>
      <c r="CW333" s="8">
        <f t="shared" si="146"/>
        <v>258.115</v>
      </c>
      <c r="CX333" s="8">
        <f t="shared" si="146"/>
        <v>261.299</v>
      </c>
      <c r="CY333" s="8">
        <f t="shared" si="146"/>
        <v>259.8745</v>
      </c>
      <c r="CZ333" s="8">
        <f aca="true" t="shared" si="147" ref="CZ333:DE333">CZ320*0.125+CZ321*0.1+CZ322*0.075+CZ323*0.1+CZ324*0.15+CZ325*0.075+CZ326*0.05+CZ327*0.05+CZ328*0.025+CZ329*0.1+CZ330*0.025+CZ331*0.1+CZ332*0.025</f>
        <v>262.737</v>
      </c>
      <c r="DA333" s="8">
        <f t="shared" si="147"/>
        <v>261.6395</v>
      </c>
      <c r="DB333" s="8">
        <f t="shared" si="147"/>
        <v>263.9315</v>
      </c>
      <c r="DC333" s="8">
        <f t="shared" si="147"/>
        <v>270.20250000000004</v>
      </c>
      <c r="DD333" s="8">
        <f t="shared" si="147"/>
        <v>266.10575</v>
      </c>
      <c r="DE333" s="8">
        <f t="shared" si="147"/>
        <v>266.10825000000006</v>
      </c>
      <c r="DF333" s="8">
        <f aca="true" t="shared" si="148" ref="DF333:DK333">DF320*0.125+DF321*0.1+DF322*0.075+DF323*0.1+DF324*0.15+DF325*0.075+DF326*0.05+DF327*0.05+DF328*0.025+DF329*0.1+DF330*0.025+DF331*0.1+DF332*0.025</f>
        <v>273.26675</v>
      </c>
      <c r="DG333" s="8">
        <f t="shared" si="148"/>
        <v>274.61125</v>
      </c>
      <c r="DH333" s="8">
        <f t="shared" si="148"/>
        <v>277.88775</v>
      </c>
      <c r="DI333" s="8">
        <f t="shared" si="148"/>
        <v>280.17975</v>
      </c>
      <c r="DJ333" s="8">
        <f t="shared" si="148"/>
        <v>289.82725</v>
      </c>
      <c r="DK333" s="8">
        <f t="shared" si="148"/>
        <v>292.91925</v>
      </c>
      <c r="DL333" s="8">
        <f aca="true" t="shared" si="149" ref="DL333:DQ333">DL320*0.125+DL321*0.1+DL322*0.075+DL323*0.1+DL324*0.15+DL325*0.075+DL326*0.05+DL327*0.05+DL328*0.025+DL329*0.1+DL330*0.025+DL331*0.1+DL332*0.025</f>
        <v>290.93424999999996</v>
      </c>
      <c r="DM333" s="8">
        <f t="shared" si="149"/>
        <v>290.89075</v>
      </c>
      <c r="DN333" s="8">
        <f t="shared" si="149"/>
        <v>294.10425</v>
      </c>
      <c r="DO333" s="8">
        <f t="shared" si="149"/>
        <v>295.32825</v>
      </c>
      <c r="DP333" s="8">
        <f t="shared" si="149"/>
        <v>294.06575</v>
      </c>
      <c r="DQ333" s="8">
        <f t="shared" si="149"/>
        <v>293.14775</v>
      </c>
      <c r="DR333" s="8">
        <f aca="true" t="shared" si="150" ref="DR333:DW333">DR320*0.125+DR321*0.1+DR322*0.075+DR323*0.1+DR324*0.15+DR325*0.075+DR326*0.05+DR327*0.05+DR328*0.025+DR329*0.1+DR330*0.025+DR331*0.1+DR332*0.025</f>
        <v>292.74625</v>
      </c>
      <c r="DS333" s="8">
        <f t="shared" si="150"/>
        <v>290.76950000000005</v>
      </c>
      <c r="DT333" s="8">
        <f t="shared" si="150"/>
        <v>317.79925</v>
      </c>
      <c r="DU333" s="8">
        <f t="shared" si="150"/>
        <v>318.082</v>
      </c>
      <c r="DV333" s="8">
        <f t="shared" si="150"/>
        <v>318.12700000000007</v>
      </c>
      <c r="DW333" s="8">
        <f t="shared" si="150"/>
        <v>319.7545</v>
      </c>
      <c r="DX333" s="8">
        <f aca="true" t="shared" si="151" ref="DX333:EC333">DX320*0.125+DX321*0.1+DX322*0.075+DX323*0.1+DX324*0.15+DX325*0.075+DX326*0.05+DX327*0.05+DX328*0.025+DX329*0.1+DX330*0.025+DX331*0.1+DX332*0.025</f>
        <v>322.07050000000004</v>
      </c>
      <c r="DY333" s="8">
        <f t="shared" si="151"/>
        <v>322.1855</v>
      </c>
      <c r="DZ333" s="8">
        <f t="shared" si="151"/>
        <v>323.088</v>
      </c>
      <c r="EA333" s="8">
        <f t="shared" si="151"/>
        <v>323.62300000000005</v>
      </c>
      <c r="EB333" s="8">
        <f t="shared" si="151"/>
        <v>323.8945</v>
      </c>
      <c r="EC333" s="8">
        <f t="shared" si="151"/>
        <v>324.25550000000004</v>
      </c>
      <c r="ED333" s="8">
        <f aca="true" t="shared" si="152" ref="ED333:EI333">ED320*0.125+ED321*0.1+ED322*0.075+ED323*0.1+ED324*0.15+ED325*0.075+ED326*0.05+ED327*0.05+ED328*0.025+ED329*0.1+ED330*0.025+ED331*0.1+ED332*0.025</f>
        <v>325.25550000000004</v>
      </c>
      <c r="EE333" s="8">
        <f t="shared" si="152"/>
        <v>325.25550000000004</v>
      </c>
      <c r="EF333" s="8">
        <f t="shared" si="152"/>
        <v>328.654</v>
      </c>
      <c r="EG333" s="8">
        <f t="shared" si="152"/>
        <v>328.79875000000004</v>
      </c>
      <c r="EH333" s="8">
        <f t="shared" si="152"/>
        <v>328.75975000000005</v>
      </c>
      <c r="EI333" s="8">
        <f t="shared" si="152"/>
        <v>328.15975000000003</v>
      </c>
      <c r="EJ333" s="8">
        <f aca="true" t="shared" si="153" ref="EJ333:EY333">EJ320*0.125+EJ321*0.1+EJ322*0.075+EJ323*0.1+EJ324*0.15+EJ325*0.075+EJ326*0.05+EJ327*0.05+EJ328*0.025+EJ329*0.1+EJ330*0.025+EJ331*0.1+EJ332*0.025</f>
        <v>326.83725000000004</v>
      </c>
      <c r="EK333" s="8">
        <f t="shared" si="153"/>
        <v>326.83725000000004</v>
      </c>
      <c r="EL333" s="7">
        <f t="shared" si="153"/>
        <v>330.06325000000004</v>
      </c>
      <c r="EM333" s="7">
        <f t="shared" si="153"/>
        <v>331.98375</v>
      </c>
      <c r="EN333" s="7">
        <f t="shared" si="153"/>
        <v>333.57825</v>
      </c>
      <c r="EO333" s="7">
        <f t="shared" si="153"/>
        <v>342.091</v>
      </c>
      <c r="EP333" s="7">
        <f t="shared" si="153"/>
        <v>348.37350000000004</v>
      </c>
      <c r="EQ333" s="7">
        <f t="shared" si="153"/>
        <v>348.44325000000003</v>
      </c>
      <c r="ER333" s="7">
        <f t="shared" si="153"/>
        <v>355.90549999999996</v>
      </c>
      <c r="ES333" s="7">
        <f t="shared" si="153"/>
        <v>356.03925000000004</v>
      </c>
      <c r="ET333" s="7">
        <f t="shared" si="153"/>
        <v>355.98175000000003</v>
      </c>
      <c r="EU333" s="7">
        <f t="shared" si="153"/>
        <v>356.58175000000006</v>
      </c>
      <c r="EV333" s="7">
        <f t="shared" si="153"/>
        <v>356.65875</v>
      </c>
      <c r="EW333" s="7">
        <f t="shared" si="153"/>
        <v>356.46975</v>
      </c>
      <c r="EX333" s="7">
        <f t="shared" si="153"/>
        <v>359.34099999999995</v>
      </c>
      <c r="EY333" s="7">
        <f t="shared" si="153"/>
        <v>360.151</v>
      </c>
      <c r="EZ333" s="7">
        <f>EZ320*0.125+EZ321*0.1+EZ322*0.075+EZ323*0.1+EZ324*0.15+EZ325*0.075+EZ326*0.05+EZ327*0.05+EZ328*0.025+EZ329*0.1+EZ330*0.025+EZ331*0.1+EZ332*0.025</f>
        <v>360.35475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229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56" ht="14.25">
      <c r="A352" s="15"/>
      <c r="B352" s="4" t="s">
        <v>2</v>
      </c>
      <c r="C352" s="4" t="s">
        <v>3</v>
      </c>
      <c r="D352" s="4" t="s">
        <v>4</v>
      </c>
      <c r="E352" s="4" t="s">
        <v>5</v>
      </c>
      <c r="F352" s="4" t="s">
        <v>6</v>
      </c>
      <c r="G352" s="4" t="s">
        <v>7</v>
      </c>
      <c r="H352" s="4" t="s">
        <v>8</v>
      </c>
      <c r="I352" s="4" t="s">
        <v>9</v>
      </c>
      <c r="J352" s="4" t="s">
        <v>10</v>
      </c>
      <c r="K352" s="4" t="s">
        <v>11</v>
      </c>
      <c r="L352" s="4" t="s">
        <v>12</v>
      </c>
      <c r="M352" s="4" t="s">
        <v>13</v>
      </c>
      <c r="N352" s="4" t="s">
        <v>14</v>
      </c>
      <c r="O352" s="4" t="s">
        <v>15</v>
      </c>
      <c r="P352" s="4" t="s">
        <v>16</v>
      </c>
      <c r="Q352" s="4" t="s">
        <v>17</v>
      </c>
      <c r="R352" s="4" t="s">
        <v>18</v>
      </c>
      <c r="S352" s="4" t="s">
        <v>19</v>
      </c>
      <c r="T352" s="4" t="s">
        <v>20</v>
      </c>
      <c r="U352" s="4" t="s">
        <v>21</v>
      </c>
      <c r="V352" s="4" t="s">
        <v>22</v>
      </c>
      <c r="W352" s="4" t="s">
        <v>23</v>
      </c>
      <c r="X352" s="4" t="s">
        <v>24</v>
      </c>
      <c r="Y352" s="4" t="s">
        <v>25</v>
      </c>
      <c r="Z352" s="4" t="s">
        <v>26</v>
      </c>
      <c r="AA352" s="4" t="s">
        <v>27</v>
      </c>
      <c r="AB352" s="4" t="s">
        <v>28</v>
      </c>
      <c r="AC352" s="4" t="s">
        <v>29</v>
      </c>
      <c r="AD352" s="4" t="s">
        <v>30</v>
      </c>
      <c r="AE352" s="4" t="s">
        <v>31</v>
      </c>
      <c r="AF352" s="4" t="s">
        <v>32</v>
      </c>
      <c r="AG352" s="4" t="s">
        <v>33</v>
      </c>
      <c r="AH352" s="4" t="s">
        <v>34</v>
      </c>
      <c r="AI352" s="4" t="s">
        <v>35</v>
      </c>
      <c r="AJ352" s="4" t="s">
        <v>36</v>
      </c>
      <c r="AK352" s="4" t="s">
        <v>37</v>
      </c>
      <c r="AL352" s="4" t="s">
        <v>38</v>
      </c>
      <c r="AM352" s="4" t="s">
        <v>39</v>
      </c>
      <c r="AN352" s="5" t="s">
        <v>40</v>
      </c>
      <c r="AO352" s="5" t="s">
        <v>41</v>
      </c>
      <c r="AP352" s="5" t="s">
        <v>42</v>
      </c>
      <c r="AQ352" s="5" t="s">
        <v>43</v>
      </c>
      <c r="AR352" s="5" t="s">
        <v>44</v>
      </c>
      <c r="AS352" s="5" t="s">
        <v>45</v>
      </c>
      <c r="AT352" s="5" t="s">
        <v>46</v>
      </c>
      <c r="AU352" s="5" t="s">
        <v>47</v>
      </c>
      <c r="AV352" s="5" t="s">
        <v>48</v>
      </c>
      <c r="AW352" s="5" t="s">
        <v>49</v>
      </c>
      <c r="AX352" s="5" t="s">
        <v>50</v>
      </c>
      <c r="AY352" s="5" t="s">
        <v>51</v>
      </c>
      <c r="AZ352" s="5" t="s">
        <v>52</v>
      </c>
      <c r="BA352" s="5" t="s">
        <v>53</v>
      </c>
      <c r="BB352" s="5" t="s">
        <v>54</v>
      </c>
      <c r="BC352" s="5" t="s">
        <v>55</v>
      </c>
      <c r="BD352" s="5" t="s">
        <v>56</v>
      </c>
      <c r="BE352" s="5" t="s">
        <v>57</v>
      </c>
      <c r="BF352" s="5" t="s">
        <v>58</v>
      </c>
      <c r="BG352" s="5" t="s">
        <v>59</v>
      </c>
      <c r="BH352" s="5" t="s">
        <v>60</v>
      </c>
      <c r="BI352" s="5" t="s">
        <v>61</v>
      </c>
      <c r="BJ352" s="5" t="s">
        <v>62</v>
      </c>
      <c r="BK352" s="5" t="s">
        <v>63</v>
      </c>
      <c r="BL352" s="5" t="s">
        <v>64</v>
      </c>
      <c r="BM352" s="5" t="s">
        <v>65</v>
      </c>
      <c r="BN352" s="5" t="s">
        <v>66</v>
      </c>
      <c r="BO352" s="5" t="s">
        <v>67</v>
      </c>
      <c r="BP352" s="5" t="s">
        <v>68</v>
      </c>
      <c r="BQ352" s="5" t="s">
        <v>69</v>
      </c>
      <c r="BR352" s="5" t="s">
        <v>70</v>
      </c>
      <c r="BS352" s="5" t="s">
        <v>71</v>
      </c>
      <c r="BT352" s="5" t="s">
        <v>72</v>
      </c>
      <c r="BU352" s="5" t="s">
        <v>73</v>
      </c>
      <c r="BV352" s="5" t="s">
        <v>74</v>
      </c>
      <c r="BW352" s="5" t="s">
        <v>75</v>
      </c>
      <c r="BX352" s="5" t="s">
        <v>76</v>
      </c>
      <c r="BY352" s="5" t="s">
        <v>77</v>
      </c>
      <c r="BZ352" s="5" t="s">
        <v>78</v>
      </c>
      <c r="CA352" s="5" t="s">
        <v>79</v>
      </c>
      <c r="CB352" s="5" t="s">
        <v>80</v>
      </c>
      <c r="CC352" s="5" t="s">
        <v>81</v>
      </c>
      <c r="CD352" s="5" t="s">
        <v>82</v>
      </c>
      <c r="CE352" s="5" t="s">
        <v>83</v>
      </c>
      <c r="CF352" s="5" t="s">
        <v>84</v>
      </c>
      <c r="CG352" s="5" t="s">
        <v>85</v>
      </c>
      <c r="CH352" s="5" t="s">
        <v>86</v>
      </c>
      <c r="CI352" s="5" t="s">
        <v>87</v>
      </c>
      <c r="CJ352" s="5" t="s">
        <v>88</v>
      </c>
      <c r="CK352" s="5" t="s">
        <v>89</v>
      </c>
      <c r="CL352" s="5" t="s">
        <v>90</v>
      </c>
      <c r="CM352" s="5" t="s">
        <v>91</v>
      </c>
      <c r="CN352" s="5" t="s">
        <v>92</v>
      </c>
      <c r="CO352" s="5" t="s">
        <v>93</v>
      </c>
      <c r="CP352" s="5" t="s">
        <v>94</v>
      </c>
      <c r="CQ352" s="5" t="s">
        <v>95</v>
      </c>
      <c r="CR352" s="5" t="s">
        <v>96</v>
      </c>
      <c r="CS352" s="5" t="s">
        <v>97</v>
      </c>
      <c r="CT352" s="5" t="s">
        <v>98</v>
      </c>
      <c r="CU352" s="5" t="s">
        <v>99</v>
      </c>
      <c r="CV352" s="5" t="s">
        <v>100</v>
      </c>
      <c r="CW352" s="5" t="s">
        <v>101</v>
      </c>
      <c r="CX352" s="5" t="s">
        <v>102</v>
      </c>
      <c r="CY352" s="5" t="s">
        <v>103</v>
      </c>
      <c r="CZ352" s="5" t="s">
        <v>104</v>
      </c>
      <c r="DA352" s="5" t="s">
        <v>105</v>
      </c>
      <c r="DB352" s="5" t="s">
        <v>106</v>
      </c>
      <c r="DC352" s="5" t="s">
        <v>107</v>
      </c>
      <c r="DD352" s="5" t="s">
        <v>108</v>
      </c>
      <c r="DE352" s="5" t="s">
        <v>109</v>
      </c>
      <c r="DF352" s="5" t="s">
        <v>110</v>
      </c>
      <c r="DG352" s="5" t="s">
        <v>111</v>
      </c>
      <c r="DH352" s="5" t="s">
        <v>112</v>
      </c>
      <c r="DI352" s="5" t="s">
        <v>113</v>
      </c>
      <c r="DJ352" s="5" t="s">
        <v>114</v>
      </c>
      <c r="DK352" s="5" t="s">
        <v>115</v>
      </c>
      <c r="DL352" s="5" t="s">
        <v>116</v>
      </c>
      <c r="DM352" s="5" t="s">
        <v>117</v>
      </c>
      <c r="DN352" s="5" t="s">
        <v>118</v>
      </c>
      <c r="DO352" s="5" t="s">
        <v>119</v>
      </c>
      <c r="DP352" s="5" t="s">
        <v>120</v>
      </c>
      <c r="DQ352" s="5" t="s">
        <v>121</v>
      </c>
      <c r="DR352" s="5" t="s">
        <v>122</v>
      </c>
      <c r="DS352" s="5" t="s">
        <v>123</v>
      </c>
      <c r="DT352" s="5" t="s">
        <v>124</v>
      </c>
      <c r="DU352" s="5" t="s">
        <v>125</v>
      </c>
      <c r="DV352" s="5" t="s">
        <v>126</v>
      </c>
      <c r="DW352" s="5" t="s">
        <v>127</v>
      </c>
      <c r="DX352" s="5" t="s">
        <v>128</v>
      </c>
      <c r="DY352" s="5" t="s">
        <v>129</v>
      </c>
      <c r="DZ352" s="5" t="s">
        <v>130</v>
      </c>
      <c r="EA352" s="5" t="s">
        <v>131</v>
      </c>
      <c r="EB352" s="5" t="s">
        <v>132</v>
      </c>
      <c r="EC352" s="5" t="s">
        <v>133</v>
      </c>
      <c r="ED352" s="5" t="s">
        <v>134</v>
      </c>
      <c r="EE352" s="5" t="s">
        <v>135</v>
      </c>
      <c r="EF352" s="5" t="s">
        <v>136</v>
      </c>
      <c r="EG352" s="5" t="s">
        <v>137</v>
      </c>
      <c r="EH352" s="5" t="s">
        <v>138</v>
      </c>
      <c r="EI352" s="5" t="s">
        <v>139</v>
      </c>
      <c r="EJ352" s="5" t="s">
        <v>140</v>
      </c>
      <c r="EK352" s="5" t="s">
        <v>141</v>
      </c>
      <c r="EL352" s="5" t="s">
        <v>142</v>
      </c>
      <c r="EM352" s="5" t="s">
        <v>143</v>
      </c>
      <c r="EN352" s="5" t="s">
        <v>144</v>
      </c>
      <c r="EO352" s="5" t="s">
        <v>145</v>
      </c>
      <c r="EP352" s="5" t="s">
        <v>146</v>
      </c>
      <c r="EQ352" s="5" t="s">
        <v>147</v>
      </c>
      <c r="ER352" s="5" t="s">
        <v>148</v>
      </c>
      <c r="ES352" s="5" t="s">
        <v>149</v>
      </c>
      <c r="ET352" s="5" t="s">
        <v>150</v>
      </c>
      <c r="EU352" s="5" t="s">
        <v>151</v>
      </c>
      <c r="EV352" s="5" t="s">
        <v>152</v>
      </c>
      <c r="EW352" s="5" t="s">
        <v>153</v>
      </c>
      <c r="EX352" s="5" t="s">
        <v>154</v>
      </c>
      <c r="EY352" s="5" t="s">
        <v>155</v>
      </c>
      <c r="EZ352" s="5" t="s">
        <v>156</v>
      </c>
    </row>
    <row r="353" spans="1:156" ht="14.25" customHeight="1" hidden="1">
      <c r="A353" s="4" t="s">
        <v>157</v>
      </c>
      <c r="B353" s="16">
        <v>4.2</v>
      </c>
      <c r="C353" s="16">
        <v>4.2</v>
      </c>
      <c r="D353" s="16">
        <v>4.2</v>
      </c>
      <c r="E353" s="16">
        <v>4.3</v>
      </c>
      <c r="F353" s="16">
        <v>3.56</v>
      </c>
      <c r="G353" s="16">
        <v>3.56</v>
      </c>
      <c r="H353" s="16">
        <v>3.56</v>
      </c>
      <c r="I353" s="16">
        <v>3.56</v>
      </c>
      <c r="J353" s="16">
        <v>3.565</v>
      </c>
      <c r="K353" s="16">
        <v>3.565</v>
      </c>
      <c r="L353" s="16">
        <v>3.565</v>
      </c>
      <c r="M353" s="16">
        <v>3.565</v>
      </c>
      <c r="N353" s="16">
        <v>3.565</v>
      </c>
      <c r="O353" s="16">
        <v>3.565</v>
      </c>
      <c r="P353" s="16">
        <v>3.565</v>
      </c>
      <c r="Q353" s="16">
        <v>4</v>
      </c>
      <c r="R353" s="16">
        <v>4</v>
      </c>
      <c r="S353" s="16">
        <v>4</v>
      </c>
      <c r="T353" s="16">
        <v>4</v>
      </c>
      <c r="U353" s="16">
        <v>4</v>
      </c>
      <c r="V353" s="16">
        <v>4</v>
      </c>
      <c r="W353" s="16">
        <v>4.25</v>
      </c>
      <c r="X353" s="16">
        <v>4.25</v>
      </c>
      <c r="Y353" s="16">
        <v>4.25</v>
      </c>
      <c r="Z353" s="16">
        <v>4.25</v>
      </c>
      <c r="AA353" s="16">
        <v>4.25</v>
      </c>
      <c r="AB353" s="16">
        <v>4.25</v>
      </c>
      <c r="AC353" s="16">
        <v>4.25</v>
      </c>
      <c r="AD353" s="16">
        <v>4.25</v>
      </c>
      <c r="AE353" s="16">
        <v>4.25</v>
      </c>
      <c r="AF353" s="16">
        <v>4.25</v>
      </c>
      <c r="AG353" s="16">
        <v>4.25</v>
      </c>
      <c r="AH353" s="16">
        <v>4.55</v>
      </c>
      <c r="AI353" s="16">
        <v>3.57</v>
      </c>
      <c r="AJ353" s="16">
        <v>3.57</v>
      </c>
      <c r="AK353" s="16">
        <v>3.57</v>
      </c>
      <c r="AL353" s="16">
        <v>4.5</v>
      </c>
      <c r="AM353" s="16">
        <v>5.2</v>
      </c>
      <c r="AN353" s="16">
        <v>5.2</v>
      </c>
      <c r="AO353" s="16">
        <v>5.2</v>
      </c>
      <c r="AP353" s="16">
        <v>5.2</v>
      </c>
      <c r="AQ353" s="16">
        <v>5.2</v>
      </c>
      <c r="AR353" s="16">
        <v>5.2</v>
      </c>
      <c r="AS353" s="16">
        <v>5.2</v>
      </c>
      <c r="AT353" s="16">
        <v>5.2</v>
      </c>
      <c r="AU353" s="16">
        <v>5.2</v>
      </c>
      <c r="AV353" s="16">
        <v>5.2</v>
      </c>
      <c r="AW353" s="16">
        <v>5.2</v>
      </c>
      <c r="AX353" s="16">
        <v>5.2</v>
      </c>
      <c r="AY353" s="16">
        <v>5.2</v>
      </c>
      <c r="AZ353" s="16">
        <v>5.2</v>
      </c>
      <c r="BA353" s="16">
        <v>5.2</v>
      </c>
      <c r="BB353" s="16">
        <v>5.2</v>
      </c>
      <c r="BC353" s="16">
        <v>5.2</v>
      </c>
      <c r="BD353" s="16">
        <v>5.2</v>
      </c>
      <c r="BE353" s="16">
        <v>5.2</v>
      </c>
      <c r="BF353" s="16">
        <v>5.2</v>
      </c>
      <c r="BG353" s="16">
        <v>5.2</v>
      </c>
      <c r="BH353" s="16">
        <v>5.2</v>
      </c>
      <c r="BI353" s="16">
        <v>5.2</v>
      </c>
      <c r="BJ353" s="16">
        <v>5.2</v>
      </c>
      <c r="BK353" s="16">
        <v>5.2</v>
      </c>
      <c r="BL353" s="16">
        <v>5.2</v>
      </c>
      <c r="BM353" s="16">
        <v>5.2</v>
      </c>
      <c r="BN353" s="16">
        <v>4.92</v>
      </c>
      <c r="BO353" s="16">
        <v>4.92</v>
      </c>
      <c r="BP353" s="16">
        <v>4.92</v>
      </c>
      <c r="BQ353" s="16">
        <v>4.92</v>
      </c>
      <c r="BR353" s="16">
        <v>4.92</v>
      </c>
      <c r="BS353" s="16">
        <v>4.9</v>
      </c>
      <c r="BT353" s="16">
        <v>4.9</v>
      </c>
      <c r="BU353" s="16">
        <v>4.9</v>
      </c>
      <c r="BV353" s="16">
        <v>4.78</v>
      </c>
      <c r="BW353" s="16">
        <v>4.78</v>
      </c>
      <c r="BX353" s="16">
        <v>4.78</v>
      </c>
      <c r="BY353" s="16">
        <v>4.78</v>
      </c>
      <c r="BZ353" s="16">
        <v>4.72</v>
      </c>
      <c r="CA353" s="16">
        <v>4.9</v>
      </c>
      <c r="CB353" s="16">
        <v>4.9</v>
      </c>
      <c r="CC353" s="16">
        <v>4.9</v>
      </c>
      <c r="CD353" s="16">
        <v>4.99</v>
      </c>
      <c r="CE353" s="16">
        <v>5.02</v>
      </c>
      <c r="CF353" s="16">
        <v>5.02</v>
      </c>
      <c r="CG353" s="16">
        <v>5.02</v>
      </c>
      <c r="CH353" s="16">
        <v>4.75</v>
      </c>
      <c r="CI353" s="16">
        <v>4.5</v>
      </c>
      <c r="CJ353" s="16">
        <v>3.25</v>
      </c>
      <c r="CK353" s="16">
        <v>3.2</v>
      </c>
      <c r="CL353" s="16">
        <v>3.2</v>
      </c>
      <c r="CM353" s="16">
        <v>3.25</v>
      </c>
      <c r="CN353" s="16">
        <v>2.9</v>
      </c>
      <c r="CO353" s="16">
        <v>2.9</v>
      </c>
      <c r="CP353" s="16">
        <v>3.3</v>
      </c>
      <c r="CQ353" s="16">
        <v>3.25</v>
      </c>
      <c r="CR353" s="16">
        <v>3.25</v>
      </c>
      <c r="CS353" s="16">
        <v>3.45</v>
      </c>
      <c r="CT353" s="16">
        <v>3.35</v>
      </c>
      <c r="CU353" s="16">
        <v>3.4</v>
      </c>
      <c r="CV353" s="16">
        <v>3.25</v>
      </c>
      <c r="CW353" s="16">
        <v>3.25</v>
      </c>
      <c r="CX353" s="16">
        <v>3.6</v>
      </c>
      <c r="CY353" s="16">
        <v>3.6</v>
      </c>
      <c r="CZ353" s="16">
        <v>3.7</v>
      </c>
      <c r="DA353" s="16">
        <v>3.7</v>
      </c>
      <c r="DB353" s="16">
        <v>3.4</v>
      </c>
      <c r="DC353" s="16">
        <v>3.4</v>
      </c>
      <c r="DD353" s="16">
        <v>3.4</v>
      </c>
      <c r="DE353" s="16">
        <v>3.4</v>
      </c>
      <c r="DF353" s="16">
        <v>3.4</v>
      </c>
      <c r="DG353" s="16">
        <v>3.4</v>
      </c>
      <c r="DH353" s="16">
        <v>3.4</v>
      </c>
      <c r="DI353" s="16">
        <v>3.4</v>
      </c>
      <c r="DJ353" s="16">
        <v>3.4</v>
      </c>
      <c r="DK353" s="16">
        <v>3.4</v>
      </c>
      <c r="DL353" s="16">
        <v>3.4</v>
      </c>
      <c r="DM353" s="16">
        <v>3.4</v>
      </c>
      <c r="DN353" s="16">
        <v>3.4</v>
      </c>
      <c r="DO353" s="16">
        <v>3.4</v>
      </c>
      <c r="DP353" s="16">
        <v>3.4</v>
      </c>
      <c r="DQ353" s="16">
        <v>3.4</v>
      </c>
      <c r="DR353" s="16">
        <v>3.4</v>
      </c>
      <c r="DS353" s="16">
        <v>3.4</v>
      </c>
      <c r="DT353" s="16">
        <v>3.4</v>
      </c>
      <c r="DU353" s="16">
        <v>3.4</v>
      </c>
      <c r="DV353" s="16">
        <v>3.4</v>
      </c>
      <c r="DW353" s="16">
        <v>3.4</v>
      </c>
      <c r="DX353" s="16">
        <v>3.4</v>
      </c>
      <c r="DY353" s="16">
        <v>3.4</v>
      </c>
      <c r="DZ353" s="16">
        <v>3.4</v>
      </c>
      <c r="EA353" s="16">
        <v>3.4</v>
      </c>
      <c r="EB353" s="16">
        <v>3.4</v>
      </c>
      <c r="EC353" s="16">
        <v>3.4</v>
      </c>
      <c r="ED353" s="16">
        <v>3.4</v>
      </c>
      <c r="EE353" s="16">
        <v>3.4</v>
      </c>
      <c r="EF353" s="16">
        <v>3.4</v>
      </c>
      <c r="EG353" s="16">
        <v>3.4</v>
      </c>
      <c r="EH353" s="16">
        <v>3.4</v>
      </c>
      <c r="EI353" s="16">
        <v>3.4</v>
      </c>
      <c r="EJ353" s="16">
        <v>4.4</v>
      </c>
      <c r="EK353" s="16">
        <v>4.4</v>
      </c>
      <c r="EL353" s="16">
        <v>4.4</v>
      </c>
      <c r="EM353" s="16">
        <v>4.4</v>
      </c>
      <c r="EN353" s="16">
        <v>4.4</v>
      </c>
      <c r="EO353" s="16">
        <v>4.4</v>
      </c>
      <c r="EP353" s="16">
        <v>6</v>
      </c>
      <c r="EQ353" s="16">
        <v>6</v>
      </c>
      <c r="ER353" s="16">
        <v>6</v>
      </c>
      <c r="ES353" s="16">
        <v>6</v>
      </c>
      <c r="ET353" s="16">
        <v>7</v>
      </c>
      <c r="EU353" s="16">
        <v>8</v>
      </c>
      <c r="EV353" s="16">
        <v>8</v>
      </c>
      <c r="EW353" s="16">
        <v>8</v>
      </c>
      <c r="EX353" s="16">
        <v>8</v>
      </c>
      <c r="EY353" s="16">
        <v>8</v>
      </c>
      <c r="EZ353" s="16">
        <v>9</v>
      </c>
    </row>
    <row r="354" spans="1:156" ht="14.25" customHeight="1" hidden="1">
      <c r="A354" s="4" t="s">
        <v>159</v>
      </c>
      <c r="B354" s="16">
        <v>4.2</v>
      </c>
      <c r="C354" s="16">
        <v>4.2</v>
      </c>
      <c r="D354" s="16">
        <v>4.2</v>
      </c>
      <c r="E354" s="16">
        <v>4.65</v>
      </c>
      <c r="F354" s="16">
        <v>4.57</v>
      </c>
      <c r="G354" s="16">
        <v>4.57</v>
      </c>
      <c r="H354" s="16">
        <v>4.4</v>
      </c>
      <c r="I354" s="16">
        <v>4.4</v>
      </c>
      <c r="J354" s="16">
        <v>4.4</v>
      </c>
      <c r="K354" s="16">
        <v>4.4</v>
      </c>
      <c r="L354" s="16">
        <v>4.4</v>
      </c>
      <c r="M354" s="16">
        <v>4.4</v>
      </c>
      <c r="N354" s="16">
        <v>4.4</v>
      </c>
      <c r="O354" s="16">
        <v>4.4</v>
      </c>
      <c r="P354" s="16">
        <v>5.2</v>
      </c>
      <c r="Q354" s="16">
        <v>5.2</v>
      </c>
      <c r="R354" s="16">
        <v>5.2</v>
      </c>
      <c r="S354" s="16">
        <v>5.2</v>
      </c>
      <c r="T354" s="16">
        <v>4.95</v>
      </c>
      <c r="U354" s="16">
        <v>4.95</v>
      </c>
      <c r="V354" s="16">
        <v>4.95</v>
      </c>
      <c r="W354" s="16">
        <v>4.95</v>
      </c>
      <c r="X354" s="16">
        <v>5.2</v>
      </c>
      <c r="Y354" s="16">
        <v>5.2</v>
      </c>
      <c r="Z354" s="16">
        <v>5.4</v>
      </c>
      <c r="AA354" s="16">
        <v>5.4</v>
      </c>
      <c r="AB354" s="16">
        <v>5.5</v>
      </c>
      <c r="AC354" s="16">
        <v>5.5</v>
      </c>
      <c r="AD354" s="16">
        <v>5.25</v>
      </c>
      <c r="AE354" s="16">
        <v>5.25</v>
      </c>
      <c r="AF354" s="16">
        <v>5.375</v>
      </c>
      <c r="AG354" s="16">
        <v>5.375</v>
      </c>
      <c r="AH354" s="16">
        <v>5.5</v>
      </c>
      <c r="AI354" s="16">
        <v>5.3</v>
      </c>
      <c r="AJ354" s="16">
        <v>5.3</v>
      </c>
      <c r="AK354" s="16">
        <v>5.3</v>
      </c>
      <c r="AL354" s="16">
        <v>5.2</v>
      </c>
      <c r="AM354" s="16">
        <v>5.2</v>
      </c>
      <c r="AN354" s="16">
        <v>5.1</v>
      </c>
      <c r="AO354" s="16">
        <v>5.1</v>
      </c>
      <c r="AP354" s="16">
        <v>5.05</v>
      </c>
      <c r="AQ354" s="16">
        <v>5.05</v>
      </c>
      <c r="AR354" s="16">
        <v>4.95</v>
      </c>
      <c r="AS354" s="16">
        <v>4.95</v>
      </c>
      <c r="AT354" s="16">
        <v>4.95</v>
      </c>
      <c r="AU354" s="16">
        <v>5.05</v>
      </c>
      <c r="AV354" s="16">
        <v>5.05</v>
      </c>
      <c r="AW354" s="16">
        <v>5.05</v>
      </c>
      <c r="AX354" s="16">
        <v>5.05</v>
      </c>
      <c r="AY354" s="16">
        <v>5.05</v>
      </c>
      <c r="AZ354" s="16">
        <v>5.05</v>
      </c>
      <c r="BA354" s="16">
        <v>4.81</v>
      </c>
      <c r="BB354" s="16">
        <v>4.81</v>
      </c>
      <c r="BC354" s="16">
        <v>4.81</v>
      </c>
      <c r="BD354" s="16">
        <v>4.86</v>
      </c>
      <c r="BE354" s="16">
        <v>4.91</v>
      </c>
      <c r="BF354" s="16">
        <v>4.86</v>
      </c>
      <c r="BG354" s="16">
        <v>4.86</v>
      </c>
      <c r="BH354" s="16">
        <v>4.5</v>
      </c>
      <c r="BI354" s="16">
        <v>4</v>
      </c>
      <c r="BJ354" s="16">
        <v>3.4</v>
      </c>
      <c r="BK354" s="16">
        <v>3.5</v>
      </c>
      <c r="BL354" s="16">
        <v>3.69</v>
      </c>
      <c r="BM354" s="16">
        <v>3.7</v>
      </c>
      <c r="BN354" s="16">
        <v>3.7</v>
      </c>
      <c r="BO354" s="16">
        <v>3.59</v>
      </c>
      <c r="BP354" s="16">
        <v>3.38</v>
      </c>
      <c r="BQ354" s="16">
        <v>3.38</v>
      </c>
      <c r="BR354" s="16">
        <v>3.38</v>
      </c>
      <c r="BS354" s="16">
        <v>3.38</v>
      </c>
      <c r="BT354" s="16">
        <v>3.38</v>
      </c>
      <c r="BU354" s="16">
        <v>3.08</v>
      </c>
      <c r="BV354" s="16">
        <v>3.08</v>
      </c>
      <c r="BW354" s="16">
        <v>3.08</v>
      </c>
      <c r="BX354" s="16">
        <v>2.67</v>
      </c>
      <c r="BY354" s="16">
        <v>2.67</v>
      </c>
      <c r="BZ354" s="16">
        <v>2.77</v>
      </c>
      <c r="CA354" s="16">
        <v>2.77</v>
      </c>
      <c r="CB354" s="16">
        <v>2.77</v>
      </c>
      <c r="CC354" s="16">
        <v>2.77</v>
      </c>
      <c r="CD354" s="16">
        <v>2.77</v>
      </c>
      <c r="CE354" s="16">
        <v>2.77</v>
      </c>
      <c r="CF354" s="16">
        <v>2.97</v>
      </c>
      <c r="CG354" s="16">
        <v>2.97</v>
      </c>
      <c r="CH354" s="16">
        <v>3.18</v>
      </c>
      <c r="CI354" s="16">
        <v>3.28</v>
      </c>
      <c r="CJ354" s="16">
        <v>3.28</v>
      </c>
      <c r="CK354" s="16">
        <v>3.08</v>
      </c>
      <c r="CL354" s="16">
        <v>3.08</v>
      </c>
      <c r="CM354" s="16">
        <v>3.08</v>
      </c>
      <c r="CN354" s="16">
        <v>3.28</v>
      </c>
      <c r="CO354" s="16">
        <v>3.08</v>
      </c>
      <c r="CP354" s="16">
        <v>3.08</v>
      </c>
      <c r="CQ354" s="16">
        <v>3.18</v>
      </c>
      <c r="CR354" s="16">
        <v>3.18</v>
      </c>
      <c r="CS354" s="16">
        <v>3.18</v>
      </c>
      <c r="CT354" s="16">
        <v>3.28</v>
      </c>
      <c r="CU354" s="16">
        <v>3.28</v>
      </c>
      <c r="CV354" s="16">
        <v>3.28</v>
      </c>
      <c r="CW354" s="16">
        <v>3.38</v>
      </c>
      <c r="CX354" s="16">
        <v>3.38</v>
      </c>
      <c r="CY354" s="16">
        <v>3.38</v>
      </c>
      <c r="CZ354" s="16">
        <v>3.28</v>
      </c>
      <c r="DA354" s="16">
        <v>3.38</v>
      </c>
      <c r="DB354" s="16">
        <v>3.38</v>
      </c>
      <c r="DC354" s="16">
        <v>3.38</v>
      </c>
      <c r="DD354" s="16">
        <v>4.1</v>
      </c>
      <c r="DE354" s="16">
        <v>4.1</v>
      </c>
      <c r="DF354" s="16">
        <v>4.1</v>
      </c>
      <c r="DG354" s="16">
        <v>4.1</v>
      </c>
      <c r="DH354" s="16">
        <v>4.1</v>
      </c>
      <c r="DI354" s="16">
        <v>4.1</v>
      </c>
      <c r="DJ354" s="16">
        <v>4.2</v>
      </c>
      <c r="DK354" s="16">
        <v>4.1</v>
      </c>
      <c r="DL354" s="16">
        <v>4.1</v>
      </c>
      <c r="DM354" s="16">
        <v>4.1</v>
      </c>
      <c r="DN354" s="16">
        <v>4.1</v>
      </c>
      <c r="DO354" s="16">
        <v>4.1</v>
      </c>
      <c r="DP354" s="16">
        <v>4.1</v>
      </c>
      <c r="DQ354" s="16">
        <v>4.1</v>
      </c>
      <c r="DR354" s="16">
        <v>4.1</v>
      </c>
      <c r="DS354" s="16">
        <v>4.1</v>
      </c>
      <c r="DT354" s="16">
        <v>4.4</v>
      </c>
      <c r="DU354" s="16">
        <v>4.5</v>
      </c>
      <c r="DV354" s="16">
        <v>4.71</v>
      </c>
      <c r="DW354" s="16">
        <v>4.71</v>
      </c>
      <c r="DX354" s="16">
        <v>4.71</v>
      </c>
      <c r="DY354" s="16">
        <v>4.51</v>
      </c>
      <c r="DZ354" s="16">
        <v>4.51</v>
      </c>
      <c r="EA354" s="16">
        <v>4.3</v>
      </c>
      <c r="EB354" s="16">
        <v>4.5</v>
      </c>
      <c r="EC354" s="16">
        <v>4.6</v>
      </c>
      <c r="ED354" s="16">
        <v>4.61</v>
      </c>
      <c r="EE354" s="16">
        <v>4.61</v>
      </c>
      <c r="EF354" s="16">
        <v>4.61</v>
      </c>
      <c r="EG354" s="16">
        <v>4.61</v>
      </c>
      <c r="EH354" s="16">
        <v>5.12</v>
      </c>
      <c r="EI354" s="16">
        <v>5.22</v>
      </c>
      <c r="EJ354" s="16">
        <v>5.22</v>
      </c>
      <c r="EK354" s="16">
        <v>5.22</v>
      </c>
      <c r="EL354" s="16">
        <v>5.22</v>
      </c>
      <c r="EM354" s="16">
        <v>5.22</v>
      </c>
      <c r="EN354" s="16">
        <v>5.22</v>
      </c>
      <c r="EO354" s="16">
        <v>5.32</v>
      </c>
      <c r="EP354" s="16">
        <v>5.553</v>
      </c>
      <c r="EQ354" s="16">
        <v>5.53</v>
      </c>
      <c r="ER354" s="16">
        <v>5.53</v>
      </c>
      <c r="ES354" s="16">
        <v>5.88</v>
      </c>
      <c r="ET354" s="16">
        <v>6.09</v>
      </c>
      <c r="EU354" s="16">
        <v>5.99</v>
      </c>
      <c r="EV354" s="16">
        <v>5.99</v>
      </c>
      <c r="EW354" s="16">
        <v>5.99</v>
      </c>
      <c r="EX354" s="16">
        <v>5.99</v>
      </c>
      <c r="EY354" s="16">
        <v>5.78</v>
      </c>
      <c r="EZ354" s="16">
        <v>5.78</v>
      </c>
    </row>
    <row r="355" spans="1:156" ht="14.25" customHeight="1" hidden="1">
      <c r="A355" s="4" t="s">
        <v>161</v>
      </c>
      <c r="B355" s="16">
        <v>4.4</v>
      </c>
      <c r="C355" s="16">
        <v>4.4</v>
      </c>
      <c r="D355" s="16">
        <v>4.4</v>
      </c>
      <c r="E355" s="16">
        <v>4.6</v>
      </c>
      <c r="F355" s="16">
        <v>4.7</v>
      </c>
      <c r="G355" s="16">
        <v>4.7</v>
      </c>
      <c r="H355" s="16">
        <v>4.7</v>
      </c>
      <c r="I355" s="16">
        <v>4.7</v>
      </c>
      <c r="J355" s="16">
        <v>4.7</v>
      </c>
      <c r="K355" s="16">
        <v>4.5</v>
      </c>
      <c r="L355" s="16">
        <v>4.5</v>
      </c>
      <c r="M355" s="16">
        <v>4.5</v>
      </c>
      <c r="N355" s="16">
        <v>4.5</v>
      </c>
      <c r="O355" s="16">
        <v>4.95</v>
      </c>
      <c r="P355" s="16">
        <v>5.15</v>
      </c>
      <c r="Q355" s="16">
        <v>5.15</v>
      </c>
      <c r="R355" s="16">
        <v>5.15</v>
      </c>
      <c r="S355" s="16">
        <v>5.15</v>
      </c>
      <c r="T355" s="16">
        <v>5.15</v>
      </c>
      <c r="U355" s="16">
        <v>5.15</v>
      </c>
      <c r="V355" s="16">
        <v>5.15</v>
      </c>
      <c r="W355" s="16">
        <v>5.15</v>
      </c>
      <c r="X355" s="16">
        <v>5.15</v>
      </c>
      <c r="Y355" s="16">
        <v>5.15</v>
      </c>
      <c r="Z355" s="16">
        <v>5.15</v>
      </c>
      <c r="AA355" s="16">
        <v>5.15</v>
      </c>
      <c r="AB355" s="16">
        <v>5.18</v>
      </c>
      <c r="AC355" s="16">
        <v>5.18</v>
      </c>
      <c r="AD355" s="16">
        <v>5.15</v>
      </c>
      <c r="AE355" s="16">
        <v>5.15</v>
      </c>
      <c r="AF355" s="16">
        <v>5.23</v>
      </c>
      <c r="AG355" s="16">
        <v>5.175</v>
      </c>
      <c r="AH355" s="16">
        <v>5.2</v>
      </c>
      <c r="AI355" s="16">
        <v>5.3</v>
      </c>
      <c r="AJ355" s="16">
        <v>5.1</v>
      </c>
      <c r="AK355" s="16">
        <v>5.3</v>
      </c>
      <c r="AL355" s="16">
        <v>5.1</v>
      </c>
      <c r="AM355" s="16">
        <v>5</v>
      </c>
      <c r="AN355" s="16">
        <v>5</v>
      </c>
      <c r="AO355" s="16">
        <v>5.2</v>
      </c>
      <c r="AP355" s="16">
        <v>5.2</v>
      </c>
      <c r="AQ355" s="16">
        <v>5.2</v>
      </c>
      <c r="AR355" s="16">
        <v>5.2</v>
      </c>
      <c r="AS355" s="16">
        <v>5.2</v>
      </c>
      <c r="AT355" s="16">
        <v>5.2</v>
      </c>
      <c r="AU355" s="16">
        <v>5.2</v>
      </c>
      <c r="AV355" s="16">
        <v>5.2</v>
      </c>
      <c r="AW355" s="16">
        <v>5.2</v>
      </c>
      <c r="AX355" s="16">
        <v>5.2</v>
      </c>
      <c r="AY355" s="16">
        <v>5.2</v>
      </c>
      <c r="AZ355" s="16">
        <v>5.2</v>
      </c>
      <c r="BA355" s="16">
        <v>5.2</v>
      </c>
      <c r="BB355" s="16">
        <v>5.2</v>
      </c>
      <c r="BC355" s="16">
        <v>5.2</v>
      </c>
      <c r="BD355" s="16">
        <v>5.2</v>
      </c>
      <c r="BE355" s="16">
        <v>5.2</v>
      </c>
      <c r="BF355" s="16">
        <v>5.2</v>
      </c>
      <c r="BG355" s="16">
        <v>5.2</v>
      </c>
      <c r="BH355" s="16">
        <v>5.2</v>
      </c>
      <c r="BI355" s="16">
        <v>5.2</v>
      </c>
      <c r="BJ355" s="16">
        <v>5.2</v>
      </c>
      <c r="BK355" s="16">
        <v>5.2</v>
      </c>
      <c r="BL355" s="16">
        <v>5.2</v>
      </c>
      <c r="BM355" s="16">
        <v>5.2</v>
      </c>
      <c r="BN355" s="16">
        <v>5.2</v>
      </c>
      <c r="BO355" s="16">
        <v>5.2</v>
      </c>
      <c r="BP355" s="16">
        <v>5.2</v>
      </c>
      <c r="BQ355" s="16">
        <v>5.2</v>
      </c>
      <c r="BR355" s="16">
        <v>5.2</v>
      </c>
      <c r="BS355" s="16">
        <v>5.2</v>
      </c>
      <c r="BT355" s="16">
        <v>5.2</v>
      </c>
      <c r="BU355" s="16">
        <v>5.2</v>
      </c>
      <c r="BV355" s="16">
        <v>5.2</v>
      </c>
      <c r="BW355" s="16">
        <v>5.2</v>
      </c>
      <c r="BX355" s="16">
        <v>5.2</v>
      </c>
      <c r="BY355" s="16">
        <v>5.2</v>
      </c>
      <c r="BZ355" s="16">
        <v>5.2</v>
      </c>
      <c r="CA355" s="16">
        <v>5.2</v>
      </c>
      <c r="CB355" s="16">
        <v>5.2</v>
      </c>
      <c r="CC355" s="16">
        <v>5.2</v>
      </c>
      <c r="CD355" s="16">
        <v>5.2</v>
      </c>
      <c r="CE355" s="16">
        <v>5.2</v>
      </c>
      <c r="CF355" s="16">
        <v>5.2</v>
      </c>
      <c r="CG355" s="16">
        <v>5.15</v>
      </c>
      <c r="CH355" s="16">
        <v>5.15</v>
      </c>
      <c r="CI355" s="16">
        <v>5.1</v>
      </c>
      <c r="CJ355" s="16">
        <v>5.1</v>
      </c>
      <c r="CK355" s="16">
        <v>5.1</v>
      </c>
      <c r="CL355" s="16">
        <v>5.1</v>
      </c>
      <c r="CM355" s="16">
        <v>5.1</v>
      </c>
      <c r="CN355" s="16">
        <v>5.1</v>
      </c>
      <c r="CO355" s="16">
        <v>5.1</v>
      </c>
      <c r="CP355" s="16">
        <v>5.1</v>
      </c>
      <c r="CQ355" s="16">
        <v>6.5</v>
      </c>
      <c r="CR355" s="16">
        <v>6.5</v>
      </c>
      <c r="CS355" s="16">
        <v>6.5</v>
      </c>
      <c r="CT355" s="16">
        <v>6.5</v>
      </c>
      <c r="CU355" s="16">
        <v>6.5</v>
      </c>
      <c r="CV355" s="16">
        <v>6.5</v>
      </c>
      <c r="CW355" s="16">
        <v>6.5</v>
      </c>
      <c r="CX355" s="16">
        <v>6.5</v>
      </c>
      <c r="CY355" s="16">
        <v>6.5</v>
      </c>
      <c r="CZ355" s="16">
        <v>6.5</v>
      </c>
      <c r="DA355" s="16">
        <v>6.5</v>
      </c>
      <c r="DB355" s="16">
        <v>6.5</v>
      </c>
      <c r="DC355" s="16">
        <v>6.5</v>
      </c>
      <c r="DD355" s="16">
        <v>6.5</v>
      </c>
      <c r="DE355" s="16">
        <v>6.5</v>
      </c>
      <c r="DF355" s="16">
        <v>6.5</v>
      </c>
      <c r="DG355" s="16">
        <v>6.5</v>
      </c>
      <c r="DH355" s="16">
        <v>6.5</v>
      </c>
      <c r="DI355" s="16">
        <v>6.5</v>
      </c>
      <c r="DJ355" s="16">
        <v>6.5</v>
      </c>
      <c r="DK355" s="16">
        <v>6.5</v>
      </c>
      <c r="DL355" s="16">
        <v>6.5</v>
      </c>
      <c r="DM355" s="16">
        <v>6.5</v>
      </c>
      <c r="DN355" s="16">
        <v>6.5</v>
      </c>
      <c r="DO355" s="16">
        <v>6.5</v>
      </c>
      <c r="DP355" s="16">
        <v>6.5</v>
      </c>
      <c r="DQ355" s="16">
        <v>6.5</v>
      </c>
      <c r="DR355" s="16">
        <v>6.5</v>
      </c>
      <c r="DS355" s="16">
        <v>6.5</v>
      </c>
      <c r="DT355" s="16">
        <v>6.5</v>
      </c>
      <c r="DU355" s="16">
        <v>6.5</v>
      </c>
      <c r="DV355" s="16">
        <v>6.5</v>
      </c>
      <c r="DW355" s="16">
        <v>6.5</v>
      </c>
      <c r="DX355" s="16">
        <v>6.5</v>
      </c>
      <c r="DY355" s="16">
        <v>6.5</v>
      </c>
      <c r="DZ355" s="16">
        <v>6.5</v>
      </c>
      <c r="EA355" s="16">
        <v>6.5</v>
      </c>
      <c r="EB355" s="16">
        <v>6.5</v>
      </c>
      <c r="EC355" s="16">
        <v>6.5</v>
      </c>
      <c r="ED355" s="16">
        <v>6.5</v>
      </c>
      <c r="EE355" s="16">
        <v>6.5</v>
      </c>
      <c r="EF355" s="16">
        <v>6.5</v>
      </c>
      <c r="EG355" s="16">
        <v>6.5</v>
      </c>
      <c r="EH355" s="16">
        <v>6.5</v>
      </c>
      <c r="EI355" s="16">
        <v>6.5</v>
      </c>
      <c r="EJ355" s="16">
        <v>6.5</v>
      </c>
      <c r="EK355" s="16">
        <v>6.5</v>
      </c>
      <c r="EL355" s="16">
        <v>6.5</v>
      </c>
      <c r="EM355" s="16">
        <v>6.5</v>
      </c>
      <c r="EN355" s="16">
        <v>6.5</v>
      </c>
      <c r="EO355" s="16">
        <v>6.5</v>
      </c>
      <c r="EP355" s="16">
        <v>6.5</v>
      </c>
      <c r="EQ355" s="16">
        <v>6.5</v>
      </c>
      <c r="ER355" s="16">
        <v>6.5</v>
      </c>
      <c r="ES355" s="16">
        <v>6.5</v>
      </c>
      <c r="ET355" s="16">
        <v>6.5</v>
      </c>
      <c r="EU355" s="16">
        <v>6.5</v>
      </c>
      <c r="EV355" s="16">
        <v>6.5</v>
      </c>
      <c r="EW355" s="16">
        <v>6.5</v>
      </c>
      <c r="EX355" s="16">
        <v>6.5</v>
      </c>
      <c r="EY355" s="16">
        <v>6.5</v>
      </c>
      <c r="EZ355" s="16">
        <v>6.5</v>
      </c>
    </row>
    <row r="356" spans="1:156" ht="14.25" customHeight="1" hidden="1">
      <c r="A356" s="4" t="s">
        <v>163</v>
      </c>
      <c r="B356" s="16">
        <v>4.65</v>
      </c>
      <c r="C356" s="16">
        <v>4.7</v>
      </c>
      <c r="D356" s="16">
        <v>4.7</v>
      </c>
      <c r="E356" s="16">
        <v>5</v>
      </c>
      <c r="F356" s="16">
        <v>5</v>
      </c>
      <c r="G356" s="16">
        <v>5</v>
      </c>
      <c r="H356" s="16">
        <v>5</v>
      </c>
      <c r="I356" s="16">
        <v>4.875</v>
      </c>
      <c r="J356" s="16">
        <v>5</v>
      </c>
      <c r="K356" s="16">
        <v>5</v>
      </c>
      <c r="L356" s="16">
        <v>5</v>
      </c>
      <c r="M356" s="16">
        <v>5</v>
      </c>
      <c r="N356" s="16">
        <v>5</v>
      </c>
      <c r="O356" s="16">
        <v>5.15</v>
      </c>
      <c r="P356" s="16">
        <v>5.75</v>
      </c>
      <c r="Q356" s="16">
        <v>5.75</v>
      </c>
      <c r="R356" s="16">
        <v>5.75</v>
      </c>
      <c r="S356" s="16">
        <v>5.75</v>
      </c>
      <c r="T356" s="16">
        <v>5.75</v>
      </c>
      <c r="U356" s="16">
        <v>5.75</v>
      </c>
      <c r="V356" s="16">
        <v>5.75</v>
      </c>
      <c r="W356" s="16">
        <v>5.8</v>
      </c>
      <c r="X356" s="16">
        <v>5.9</v>
      </c>
      <c r="Y356" s="16">
        <v>5.9</v>
      </c>
      <c r="Z356" s="16">
        <v>5.9</v>
      </c>
      <c r="AA356" s="16">
        <v>6.1</v>
      </c>
      <c r="AB356" s="16">
        <v>6.1</v>
      </c>
      <c r="AC356" s="16">
        <v>6.5</v>
      </c>
      <c r="AD356" s="16">
        <v>6.4</v>
      </c>
      <c r="AE356" s="16">
        <v>6.25</v>
      </c>
      <c r="AF356" s="16">
        <v>6.25</v>
      </c>
      <c r="AG356" s="16">
        <v>6.4</v>
      </c>
      <c r="AH356" s="16">
        <v>6.4</v>
      </c>
      <c r="AI356" s="16">
        <v>6.5</v>
      </c>
      <c r="AJ356" s="16">
        <v>6.5</v>
      </c>
      <c r="AK356" s="16">
        <v>6.4</v>
      </c>
      <c r="AL356" s="16">
        <v>6.4</v>
      </c>
      <c r="AM356" s="16">
        <v>6.4</v>
      </c>
      <c r="AN356" s="16">
        <v>6.5</v>
      </c>
      <c r="AO356" s="16">
        <v>6.4</v>
      </c>
      <c r="AP356" s="16">
        <v>6.63</v>
      </c>
      <c r="AQ356" s="16">
        <v>6.63</v>
      </c>
      <c r="AR356" s="16">
        <v>6.63</v>
      </c>
      <c r="AS356" s="16">
        <v>6.58</v>
      </c>
      <c r="AT356" s="16">
        <v>6.63</v>
      </c>
      <c r="AU356" s="16">
        <v>6.43</v>
      </c>
      <c r="AV356" s="16">
        <v>6.53</v>
      </c>
      <c r="AW356" s="16">
        <v>6.63</v>
      </c>
      <c r="AX356" s="16">
        <v>6.53</v>
      </c>
      <c r="AY356" s="16">
        <v>6.53</v>
      </c>
      <c r="AZ356" s="16">
        <v>6.63</v>
      </c>
      <c r="BA356" s="16">
        <v>6.53</v>
      </c>
      <c r="BB356" s="16">
        <v>6.53</v>
      </c>
      <c r="BC356" s="16">
        <v>6.63</v>
      </c>
      <c r="BD356" s="16">
        <v>6.53</v>
      </c>
      <c r="BE356" s="16">
        <v>6.53</v>
      </c>
      <c r="BF356" s="16">
        <v>6.63</v>
      </c>
      <c r="BG356" s="16">
        <v>6.32</v>
      </c>
      <c r="BH356" s="16">
        <v>6.22</v>
      </c>
      <c r="BI356" s="16">
        <v>6.12</v>
      </c>
      <c r="BJ356" s="16">
        <v>5.51</v>
      </c>
      <c r="BK356" s="16">
        <v>5.51</v>
      </c>
      <c r="BL356" s="16">
        <v>6.51</v>
      </c>
      <c r="BM356" s="16">
        <v>5.87</v>
      </c>
      <c r="BN356" s="16">
        <v>5.87</v>
      </c>
      <c r="BO356" s="16">
        <v>6.53</v>
      </c>
      <c r="BP356" s="16">
        <v>5.46</v>
      </c>
      <c r="BQ356" s="16">
        <v>5.46</v>
      </c>
      <c r="BR356" s="16">
        <v>5.46</v>
      </c>
      <c r="BS356" s="7">
        <v>6.12</v>
      </c>
      <c r="BT356" s="7">
        <v>6.12</v>
      </c>
      <c r="BU356" s="7">
        <v>6.12</v>
      </c>
      <c r="BV356" s="16">
        <v>6.12</v>
      </c>
      <c r="BW356" s="16">
        <v>3.93</v>
      </c>
      <c r="BX356" s="16">
        <v>6.12</v>
      </c>
      <c r="BY356" s="16">
        <v>3.93</v>
      </c>
      <c r="BZ356" s="16">
        <v>6.12</v>
      </c>
      <c r="CA356" s="16">
        <v>6.12</v>
      </c>
      <c r="CB356" s="16">
        <v>3.98</v>
      </c>
      <c r="CC356" s="16">
        <v>3.98</v>
      </c>
      <c r="CD356" s="16">
        <v>6.12</v>
      </c>
      <c r="CE356" s="16">
        <v>6.12</v>
      </c>
      <c r="CF356" s="16">
        <v>6.12</v>
      </c>
      <c r="CG356" s="16">
        <v>6.12</v>
      </c>
      <c r="CH356" s="16">
        <v>6.12</v>
      </c>
      <c r="CI356" s="16">
        <v>6.12</v>
      </c>
      <c r="CJ356" s="16">
        <v>6.12</v>
      </c>
      <c r="CK356" s="16">
        <v>6.12</v>
      </c>
      <c r="CL356" s="16">
        <v>6.12</v>
      </c>
      <c r="CM356" s="16">
        <v>6.12</v>
      </c>
      <c r="CN356" s="16">
        <v>6.12</v>
      </c>
      <c r="CO356" s="16">
        <v>6.12</v>
      </c>
      <c r="CP356" s="16">
        <v>6.12</v>
      </c>
      <c r="CQ356" s="16">
        <v>6.12</v>
      </c>
      <c r="CR356" s="16">
        <v>6.12</v>
      </c>
      <c r="CS356" s="16">
        <v>6.12</v>
      </c>
      <c r="CT356" s="16">
        <v>6.12</v>
      </c>
      <c r="CU356" s="16">
        <v>6.12</v>
      </c>
      <c r="CV356" s="16">
        <v>6.12</v>
      </c>
      <c r="CW356" s="16">
        <v>6.12</v>
      </c>
      <c r="CX356" s="16">
        <v>6.07</v>
      </c>
      <c r="CY356" s="16">
        <v>6.07</v>
      </c>
      <c r="CZ356" s="16">
        <v>6.07</v>
      </c>
      <c r="DA356" s="16">
        <v>6.07</v>
      </c>
      <c r="DB356" s="16">
        <v>6.07</v>
      </c>
      <c r="DC356" s="16">
        <v>5.36</v>
      </c>
      <c r="DD356" s="16">
        <v>5.36</v>
      </c>
      <c r="DE356" s="16">
        <v>5.36</v>
      </c>
      <c r="DF356" s="16">
        <v>4.96</v>
      </c>
      <c r="DG356" s="16">
        <v>4.96</v>
      </c>
      <c r="DH356" s="16">
        <v>5.06</v>
      </c>
      <c r="DI356" s="16">
        <v>5.06</v>
      </c>
      <c r="DJ356" s="16">
        <v>5.07</v>
      </c>
      <c r="DK356" s="16">
        <v>5.07</v>
      </c>
      <c r="DL356" s="16">
        <v>5.07</v>
      </c>
      <c r="DM356" s="16">
        <v>5.06</v>
      </c>
      <c r="DN356" s="16">
        <v>5.19</v>
      </c>
      <c r="DO356" s="16">
        <v>5.19</v>
      </c>
      <c r="DP356" s="16">
        <v>5.16</v>
      </c>
      <c r="DQ356" s="16">
        <v>5.16</v>
      </c>
      <c r="DR356" s="16">
        <v>5.16</v>
      </c>
      <c r="DS356" s="16">
        <v>5.16</v>
      </c>
      <c r="DT356" s="16">
        <v>4.5</v>
      </c>
      <c r="DU356" s="16">
        <v>4.55</v>
      </c>
      <c r="DV356" s="16">
        <v>4.65</v>
      </c>
      <c r="DW356" s="16">
        <v>4.65</v>
      </c>
      <c r="DX356" s="16">
        <v>4.65</v>
      </c>
      <c r="DY356" s="16">
        <v>4.65</v>
      </c>
      <c r="DZ356" s="16">
        <v>4.65</v>
      </c>
      <c r="EA356" s="16">
        <v>4.65</v>
      </c>
      <c r="EB356" s="16">
        <v>4.65</v>
      </c>
      <c r="EC356" s="16">
        <v>4.65</v>
      </c>
      <c r="ED356" s="16">
        <v>4.65</v>
      </c>
      <c r="EE356" s="16">
        <v>4.65</v>
      </c>
      <c r="EF356" s="16">
        <v>4.65</v>
      </c>
      <c r="EG356" s="16">
        <v>4.65</v>
      </c>
      <c r="EH356" s="16">
        <v>4.65</v>
      </c>
      <c r="EI356" s="16">
        <v>4.65</v>
      </c>
      <c r="EJ356" s="16">
        <v>5.6</v>
      </c>
      <c r="EK356" s="16">
        <v>5.6</v>
      </c>
      <c r="EL356" s="16">
        <v>5.6</v>
      </c>
      <c r="EM356" s="16">
        <v>5.6</v>
      </c>
      <c r="EN356" s="16">
        <v>5.77</v>
      </c>
      <c r="EO356" s="16">
        <v>5.77</v>
      </c>
      <c r="EP356" s="16">
        <v>5.77</v>
      </c>
      <c r="EQ356" s="16">
        <v>5.77</v>
      </c>
      <c r="ER356" s="16">
        <v>5.77</v>
      </c>
      <c r="ES356" s="16">
        <v>5.77</v>
      </c>
      <c r="ET356" s="16">
        <v>5.77</v>
      </c>
      <c r="EU356" s="16">
        <v>5.77</v>
      </c>
      <c r="EV356" s="16">
        <v>5.77</v>
      </c>
      <c r="EW356" s="16">
        <v>5.77</v>
      </c>
      <c r="EX356" s="16">
        <v>5.77</v>
      </c>
      <c r="EY356" s="16">
        <v>5.77</v>
      </c>
      <c r="EZ356" s="16">
        <v>5.77</v>
      </c>
    </row>
    <row r="357" spans="1:156" ht="14.25" customHeight="1" hidden="1">
      <c r="A357" s="4" t="s">
        <v>165</v>
      </c>
      <c r="B357" s="16">
        <v>4.6</v>
      </c>
      <c r="C357" s="16">
        <v>4.6</v>
      </c>
      <c r="D357" s="16">
        <v>4.6</v>
      </c>
      <c r="E357" s="16">
        <v>4.6</v>
      </c>
      <c r="F357" s="16">
        <v>4.6</v>
      </c>
      <c r="G357" s="16">
        <v>4.6</v>
      </c>
      <c r="H357" s="16">
        <v>4.65</v>
      </c>
      <c r="I357" s="16">
        <v>4.65</v>
      </c>
      <c r="J357" s="16">
        <v>4.65</v>
      </c>
      <c r="K357" s="16">
        <v>4.65</v>
      </c>
      <c r="L357" s="16">
        <v>5.075</v>
      </c>
      <c r="M357" s="16">
        <v>5.075</v>
      </c>
      <c r="N357" s="16">
        <v>5.075</v>
      </c>
      <c r="O357" s="16">
        <v>5.075</v>
      </c>
      <c r="P357" s="16">
        <v>5.15</v>
      </c>
      <c r="Q357" s="16">
        <v>4.55</v>
      </c>
      <c r="R357" s="16">
        <v>4.55</v>
      </c>
      <c r="S357" s="16">
        <v>4.55</v>
      </c>
      <c r="T357" s="16">
        <v>4.65</v>
      </c>
      <c r="U357" s="16">
        <v>4.65</v>
      </c>
      <c r="V357" s="16">
        <v>4.65</v>
      </c>
      <c r="W357" s="16">
        <v>4.65</v>
      </c>
      <c r="X357" s="16">
        <v>4.65</v>
      </c>
      <c r="Y357" s="16">
        <v>4.675</v>
      </c>
      <c r="Z357" s="16">
        <v>4.675</v>
      </c>
      <c r="AA357" s="16">
        <v>4.675</v>
      </c>
      <c r="AB357" s="16">
        <v>5.5</v>
      </c>
      <c r="AC357" s="16">
        <v>5.5</v>
      </c>
      <c r="AD357" s="16">
        <v>5.25</v>
      </c>
      <c r="AE357" s="16">
        <v>5.25</v>
      </c>
      <c r="AF357" s="16">
        <v>5.25</v>
      </c>
      <c r="AG357" s="16">
        <v>5.25</v>
      </c>
      <c r="AH357" s="16">
        <v>5.25</v>
      </c>
      <c r="AI357" s="16">
        <v>5.3</v>
      </c>
      <c r="AJ357" s="16">
        <v>5.2</v>
      </c>
      <c r="AK357" s="16">
        <v>5.3</v>
      </c>
      <c r="AL357" s="16">
        <v>5.3</v>
      </c>
      <c r="AM357" s="16">
        <v>5.2</v>
      </c>
      <c r="AN357" s="16">
        <v>5.38</v>
      </c>
      <c r="AO357" s="16">
        <v>5.41</v>
      </c>
      <c r="AP357" s="16">
        <v>5.41</v>
      </c>
      <c r="AQ357" s="16">
        <v>5.41</v>
      </c>
      <c r="AR357" s="16">
        <v>5.41</v>
      </c>
      <c r="AS357" s="16">
        <v>5.75</v>
      </c>
      <c r="AT357" s="16">
        <v>5.75</v>
      </c>
      <c r="AU357" s="16">
        <v>5.75</v>
      </c>
      <c r="AV357" s="16">
        <v>5.75</v>
      </c>
      <c r="AW357" s="16">
        <v>5.75</v>
      </c>
      <c r="AX357" s="16">
        <v>5.37</v>
      </c>
      <c r="AY357" s="16">
        <v>5.37</v>
      </c>
      <c r="AZ357" s="16">
        <v>5.6</v>
      </c>
      <c r="BA357" s="16">
        <v>5.63</v>
      </c>
      <c r="BB357" s="16">
        <v>5.63</v>
      </c>
      <c r="BC357" s="16">
        <v>5.63</v>
      </c>
      <c r="BD357" s="16">
        <v>5.76</v>
      </c>
      <c r="BE357" s="16">
        <v>5.65</v>
      </c>
      <c r="BF357" s="16">
        <v>5.65</v>
      </c>
      <c r="BG357" s="16">
        <v>5.32</v>
      </c>
      <c r="BH357" s="16">
        <v>5.32</v>
      </c>
      <c r="BI357" s="16">
        <v>4.69</v>
      </c>
      <c r="BJ357" s="16">
        <v>4.69</v>
      </c>
      <c r="BK357" s="16">
        <v>4.63</v>
      </c>
      <c r="BL357" s="16">
        <v>4.63</v>
      </c>
      <c r="BM357" s="16">
        <v>4.79</v>
      </c>
      <c r="BN357" s="16">
        <v>4.79</v>
      </c>
      <c r="BO357" s="16">
        <v>4.63</v>
      </c>
      <c r="BP357" s="16">
        <v>4.63</v>
      </c>
      <c r="BQ357" s="16">
        <v>4.24</v>
      </c>
      <c r="BR357" s="16">
        <v>4.24</v>
      </c>
      <c r="BS357" s="16">
        <v>4.23</v>
      </c>
      <c r="BT357" s="16">
        <v>4.23</v>
      </c>
      <c r="BU357" s="16">
        <v>4.05</v>
      </c>
      <c r="BV357" s="16">
        <v>4.05</v>
      </c>
      <c r="BW357" s="16">
        <v>3.99</v>
      </c>
      <c r="BX357" s="16">
        <v>3.99</v>
      </c>
      <c r="BY357" s="16">
        <v>4.09</v>
      </c>
      <c r="BZ357" s="16">
        <v>4.09</v>
      </c>
      <c r="CA357" s="16">
        <v>4.16</v>
      </c>
      <c r="CB357" s="16">
        <v>4.16</v>
      </c>
      <c r="CC357" s="16">
        <v>4.16</v>
      </c>
      <c r="CD357" s="16">
        <v>3.98</v>
      </c>
      <c r="CE357" s="16">
        <v>3.95</v>
      </c>
      <c r="CF357" s="16">
        <v>3.95</v>
      </c>
      <c r="CG357" s="16">
        <v>4.35</v>
      </c>
      <c r="CH357" s="16">
        <v>4.35</v>
      </c>
      <c r="CI357" s="16">
        <v>4.38</v>
      </c>
      <c r="CJ357" s="16">
        <v>4.38</v>
      </c>
      <c r="CK357" s="16">
        <v>4.29</v>
      </c>
      <c r="CL357" s="16">
        <v>4.29</v>
      </c>
      <c r="CM357" s="16">
        <v>4.06</v>
      </c>
      <c r="CN357" s="16">
        <v>4.06</v>
      </c>
      <c r="CO357" s="16">
        <v>4.21</v>
      </c>
      <c r="CP357" s="16">
        <v>4.21</v>
      </c>
      <c r="CQ357" s="16">
        <v>4.41</v>
      </c>
      <c r="CR357" s="16">
        <v>4.41</v>
      </c>
      <c r="CS357" s="16">
        <v>4.82</v>
      </c>
      <c r="CT357" s="16">
        <v>4.82</v>
      </c>
      <c r="CU357" s="16">
        <v>4.82</v>
      </c>
      <c r="CV357" s="16">
        <v>4.71</v>
      </c>
      <c r="CW357" s="16">
        <v>5.18</v>
      </c>
      <c r="CX357" s="16">
        <v>5.18</v>
      </c>
      <c r="CY357" s="16">
        <v>5.28</v>
      </c>
      <c r="CZ357" s="16">
        <v>5.28</v>
      </c>
      <c r="DA357" s="16">
        <v>5.28</v>
      </c>
      <c r="DB357" s="16">
        <v>5.28</v>
      </c>
      <c r="DC357" s="16">
        <v>5.28</v>
      </c>
      <c r="DD357" s="16">
        <v>5.18</v>
      </c>
      <c r="DE357" s="16">
        <v>4.5</v>
      </c>
      <c r="DF357" s="16">
        <v>4.63</v>
      </c>
      <c r="DG357" s="16">
        <v>4.63</v>
      </c>
      <c r="DH357" s="16">
        <v>4.84</v>
      </c>
      <c r="DI357" s="16">
        <v>4.84</v>
      </c>
      <c r="DJ357" s="16">
        <v>4.92</v>
      </c>
      <c r="DK357" s="16">
        <v>4.66</v>
      </c>
      <c r="DL357" s="16">
        <v>4.66</v>
      </c>
      <c r="DM357" s="16">
        <v>4.73</v>
      </c>
      <c r="DN357" s="16">
        <v>4.73</v>
      </c>
      <c r="DO357" s="16">
        <v>4.92</v>
      </c>
      <c r="DP357" s="16">
        <v>4.92</v>
      </c>
      <c r="DQ357" s="16">
        <v>4.92</v>
      </c>
      <c r="DR357" s="16">
        <v>4.39</v>
      </c>
      <c r="DS357" s="16">
        <v>4.39</v>
      </c>
      <c r="DT357" s="16">
        <v>4.39</v>
      </c>
      <c r="DU357" s="16">
        <v>4.39</v>
      </c>
      <c r="DV357" s="16">
        <v>4.39</v>
      </c>
      <c r="DW357" s="16">
        <v>4.39</v>
      </c>
      <c r="DX357" s="16">
        <v>4.39</v>
      </c>
      <c r="DY357" s="16">
        <v>4.39</v>
      </c>
      <c r="DZ357" s="16">
        <v>4.39</v>
      </c>
      <c r="EA357" s="16">
        <v>4.39</v>
      </c>
      <c r="EB357" s="16">
        <v>4.39</v>
      </c>
      <c r="EC357" s="16">
        <v>4.39</v>
      </c>
      <c r="ED357" s="16">
        <v>4.39</v>
      </c>
      <c r="EE357" s="16">
        <v>4.39</v>
      </c>
      <c r="EF357" s="16">
        <v>4.39</v>
      </c>
      <c r="EG357" s="16">
        <v>4.39</v>
      </c>
      <c r="EH357" s="16">
        <v>4.39</v>
      </c>
      <c r="EI357" s="16">
        <v>4.39</v>
      </c>
      <c r="EJ357" s="16">
        <v>4.39</v>
      </c>
      <c r="EK357" s="16">
        <v>4.39</v>
      </c>
      <c r="EL357" s="16">
        <v>4.39</v>
      </c>
      <c r="EM357" s="16">
        <v>4.39</v>
      </c>
      <c r="EN357" s="16">
        <v>4.39</v>
      </c>
      <c r="EO357" s="16">
        <v>4.39</v>
      </c>
      <c r="EP357" s="16">
        <v>4.39</v>
      </c>
      <c r="EQ357" s="16">
        <v>4.39</v>
      </c>
      <c r="ER357" s="16">
        <v>4.39</v>
      </c>
      <c r="ES357" s="16">
        <v>4.39</v>
      </c>
      <c r="ET357" s="16">
        <v>4.39</v>
      </c>
      <c r="EU357" s="16">
        <v>4.39</v>
      </c>
      <c r="EV357" s="16">
        <v>4.39</v>
      </c>
      <c r="EW357" s="16">
        <v>4.39</v>
      </c>
      <c r="EX357" s="16">
        <v>4.39</v>
      </c>
      <c r="EY357" s="16">
        <v>4.39</v>
      </c>
      <c r="EZ357" s="16">
        <v>4.39</v>
      </c>
    </row>
    <row r="358" spans="1:156" ht="14.25" customHeight="1" hidden="1">
      <c r="A358" s="4" t="s">
        <v>166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4.85</v>
      </c>
      <c r="J358" s="16">
        <v>4.75</v>
      </c>
      <c r="K358" s="16">
        <v>4.75</v>
      </c>
      <c r="L358" s="16">
        <v>4.85</v>
      </c>
      <c r="M358" s="16">
        <v>4.875</v>
      </c>
      <c r="N358" s="16">
        <v>4.875</v>
      </c>
      <c r="O358" s="16">
        <v>4.875</v>
      </c>
      <c r="P358" s="16">
        <v>4.85</v>
      </c>
      <c r="Q358" s="16">
        <v>4.85</v>
      </c>
      <c r="R358" s="16">
        <v>4.85</v>
      </c>
      <c r="S358" s="16">
        <v>4.85</v>
      </c>
      <c r="T358" s="16">
        <v>4.85</v>
      </c>
      <c r="U358" s="16">
        <v>4.85</v>
      </c>
      <c r="V358" s="16">
        <v>4.85</v>
      </c>
      <c r="W358" s="16">
        <v>4.85</v>
      </c>
      <c r="X358" s="16">
        <v>4.85</v>
      </c>
      <c r="Y358" s="16">
        <v>4.85</v>
      </c>
      <c r="Z358" s="16">
        <v>4.85</v>
      </c>
      <c r="AA358" s="16">
        <v>4.85</v>
      </c>
      <c r="AB358" s="16">
        <v>4.85</v>
      </c>
      <c r="AC358" s="16">
        <v>4.85</v>
      </c>
      <c r="AD358" s="16">
        <v>4.85</v>
      </c>
      <c r="AE358" s="16">
        <v>4.85</v>
      </c>
      <c r="AF358" s="16">
        <v>4.85</v>
      </c>
      <c r="AG358" s="16">
        <v>4.85</v>
      </c>
      <c r="AH358" s="16">
        <v>4.85</v>
      </c>
      <c r="AI358" s="16">
        <v>5</v>
      </c>
      <c r="AJ358" s="16">
        <v>4.7</v>
      </c>
      <c r="AK358" s="16">
        <v>5</v>
      </c>
      <c r="AL358" s="16">
        <v>5</v>
      </c>
      <c r="AM358" s="16">
        <v>4.7</v>
      </c>
      <c r="AN358" s="16">
        <v>6</v>
      </c>
      <c r="AO358" s="16">
        <v>6</v>
      </c>
      <c r="AP358" s="16">
        <v>6</v>
      </c>
      <c r="AQ358" s="16">
        <v>6</v>
      </c>
      <c r="AR358" s="16">
        <v>6</v>
      </c>
      <c r="AS358" s="16">
        <v>6</v>
      </c>
      <c r="AT358" s="16">
        <v>6</v>
      </c>
      <c r="AU358" s="16">
        <v>6</v>
      </c>
      <c r="AV358" s="16">
        <v>6</v>
      </c>
      <c r="AW358" s="16">
        <v>6</v>
      </c>
      <c r="AX358" s="16">
        <v>6</v>
      </c>
      <c r="AY358" s="16">
        <v>6</v>
      </c>
      <c r="AZ358" s="16">
        <v>6</v>
      </c>
      <c r="BA358" s="16">
        <v>6</v>
      </c>
      <c r="BB358" s="16">
        <v>7</v>
      </c>
      <c r="BC358" s="16">
        <v>7</v>
      </c>
      <c r="BD358" s="16">
        <v>7</v>
      </c>
      <c r="BE358" s="16">
        <v>7</v>
      </c>
      <c r="BF358" s="16">
        <v>7</v>
      </c>
      <c r="BG358" s="16">
        <v>7</v>
      </c>
      <c r="BH358" s="16">
        <v>6</v>
      </c>
      <c r="BI358" s="16">
        <v>6</v>
      </c>
      <c r="BJ358" s="16">
        <v>6</v>
      </c>
      <c r="BK358" s="16">
        <v>6</v>
      </c>
      <c r="BL358" s="16">
        <v>6</v>
      </c>
      <c r="BM358" s="16">
        <v>6</v>
      </c>
      <c r="BN358" s="16">
        <v>6</v>
      </c>
      <c r="BO358" s="16">
        <v>6</v>
      </c>
      <c r="BP358" s="16">
        <v>6</v>
      </c>
      <c r="BQ358" s="16">
        <v>6</v>
      </c>
      <c r="BR358" s="16">
        <v>6</v>
      </c>
      <c r="BS358" s="16">
        <v>6</v>
      </c>
      <c r="BT358" s="16">
        <v>6</v>
      </c>
      <c r="BU358" s="16">
        <v>6</v>
      </c>
      <c r="BV358" s="16">
        <v>6</v>
      </c>
      <c r="BW358" s="16">
        <v>6</v>
      </c>
      <c r="BX358" s="16">
        <v>6</v>
      </c>
      <c r="BY358" s="16">
        <v>6</v>
      </c>
      <c r="BZ358" s="16">
        <v>6</v>
      </c>
      <c r="CA358" s="16">
        <v>6</v>
      </c>
      <c r="CB358" s="16">
        <v>6</v>
      </c>
      <c r="CC358" s="16">
        <v>6</v>
      </c>
      <c r="CD358" s="16">
        <v>6</v>
      </c>
      <c r="CE358" s="16">
        <v>6</v>
      </c>
      <c r="CF358" s="16">
        <v>6</v>
      </c>
      <c r="CG358" s="16">
        <v>6</v>
      </c>
      <c r="CH358" s="16">
        <v>6</v>
      </c>
      <c r="CI358" s="16">
        <v>6</v>
      </c>
      <c r="CJ358" s="16">
        <v>6</v>
      </c>
      <c r="CK358" s="16">
        <v>6</v>
      </c>
      <c r="CL358" s="16">
        <v>6</v>
      </c>
      <c r="CM358" s="16">
        <v>6</v>
      </c>
      <c r="CN358" s="16">
        <v>6</v>
      </c>
      <c r="CO358" s="16">
        <v>6</v>
      </c>
      <c r="CP358" s="16">
        <v>6</v>
      </c>
      <c r="CQ358" s="16">
        <v>6</v>
      </c>
      <c r="CR358" s="16">
        <v>6</v>
      </c>
      <c r="CS358" s="16">
        <v>6</v>
      </c>
      <c r="CT358" s="16">
        <v>6</v>
      </c>
      <c r="CU358" s="16">
        <v>6</v>
      </c>
      <c r="CV358" s="16">
        <v>6</v>
      </c>
      <c r="CW358" s="16">
        <v>6</v>
      </c>
      <c r="CX358" s="16">
        <v>6</v>
      </c>
      <c r="CY358" s="16">
        <v>6</v>
      </c>
      <c r="CZ358" s="16">
        <v>6</v>
      </c>
      <c r="DA358" s="16">
        <v>6</v>
      </c>
      <c r="DB358" s="16">
        <v>6</v>
      </c>
      <c r="DC358" s="16">
        <v>6</v>
      </c>
      <c r="DD358" s="16">
        <v>6</v>
      </c>
      <c r="DE358" s="16">
        <v>6</v>
      </c>
      <c r="DF358" s="16">
        <v>6</v>
      </c>
      <c r="DG358" s="16">
        <v>6</v>
      </c>
      <c r="DH358" s="16">
        <v>6</v>
      </c>
      <c r="DI358" s="16">
        <v>6</v>
      </c>
      <c r="DJ358" s="16">
        <v>6</v>
      </c>
      <c r="DK358" s="16">
        <v>6</v>
      </c>
      <c r="DL358" s="16">
        <v>6</v>
      </c>
      <c r="DM358" s="16">
        <v>6</v>
      </c>
      <c r="DN358" s="16">
        <v>6</v>
      </c>
      <c r="DO358" s="16">
        <v>6</v>
      </c>
      <c r="DP358" s="16">
        <v>6</v>
      </c>
      <c r="DQ358" s="16">
        <v>6</v>
      </c>
      <c r="DR358" s="16">
        <v>6</v>
      </c>
      <c r="DS358" s="16">
        <v>6</v>
      </c>
      <c r="DT358" s="16">
        <v>6</v>
      </c>
      <c r="DU358" s="16">
        <v>6</v>
      </c>
      <c r="DV358" s="16">
        <v>6</v>
      </c>
      <c r="DW358" s="16">
        <v>6</v>
      </c>
      <c r="DX358" s="16">
        <v>6</v>
      </c>
      <c r="DY358" s="16">
        <v>6</v>
      </c>
      <c r="DZ358" s="16">
        <v>6</v>
      </c>
      <c r="EA358" s="16">
        <v>6</v>
      </c>
      <c r="EB358" s="16">
        <v>6</v>
      </c>
      <c r="EC358" s="16">
        <v>6</v>
      </c>
      <c r="ED358" s="16">
        <v>6</v>
      </c>
      <c r="EE358" s="16">
        <v>6</v>
      </c>
      <c r="EF358" s="16">
        <v>6</v>
      </c>
      <c r="EG358" s="16">
        <v>6</v>
      </c>
      <c r="EH358" s="16">
        <v>6</v>
      </c>
      <c r="EI358" s="16">
        <v>6</v>
      </c>
      <c r="EJ358" s="16">
        <v>6</v>
      </c>
      <c r="EK358" s="16">
        <v>6</v>
      </c>
      <c r="EL358" s="16">
        <v>6</v>
      </c>
      <c r="EM358" s="16">
        <v>6</v>
      </c>
      <c r="EN358" s="16">
        <v>6</v>
      </c>
      <c r="EO358" s="16">
        <v>6</v>
      </c>
      <c r="EP358" s="16">
        <v>6</v>
      </c>
      <c r="EQ358" s="16">
        <v>6</v>
      </c>
      <c r="ER358" s="16">
        <v>6</v>
      </c>
      <c r="ES358" s="16">
        <v>6</v>
      </c>
      <c r="ET358" s="16">
        <v>6</v>
      </c>
      <c r="EU358" s="16">
        <v>6</v>
      </c>
      <c r="EV358" s="16">
        <v>6</v>
      </c>
      <c r="EW358" s="16">
        <v>6</v>
      </c>
      <c r="EX358" s="16">
        <v>6</v>
      </c>
      <c r="EY358" s="16">
        <v>6</v>
      </c>
      <c r="EZ358" s="16">
        <v>6</v>
      </c>
    </row>
    <row r="359" spans="1:156" ht="14.25" customHeight="1" hidden="1">
      <c r="A359" s="4" t="s">
        <v>168</v>
      </c>
      <c r="B359" s="16">
        <v>4</v>
      </c>
      <c r="C359" s="16">
        <v>4</v>
      </c>
      <c r="D359" s="16">
        <v>4</v>
      </c>
      <c r="E359" s="16">
        <v>4.5</v>
      </c>
      <c r="F359" s="16">
        <v>4.3</v>
      </c>
      <c r="G359" s="16">
        <v>4.05</v>
      </c>
      <c r="H359" s="16">
        <v>4.05</v>
      </c>
      <c r="I359" s="16">
        <v>4.7</v>
      </c>
      <c r="J359" s="16">
        <v>4.7</v>
      </c>
      <c r="K359" s="16">
        <v>4.7</v>
      </c>
      <c r="L359" s="16">
        <v>4.7</v>
      </c>
      <c r="M359" s="16">
        <v>5</v>
      </c>
      <c r="N359" s="16">
        <v>5</v>
      </c>
      <c r="O359" s="16">
        <v>5</v>
      </c>
      <c r="P359" s="16">
        <v>5.1</v>
      </c>
      <c r="Q359" s="16">
        <v>5.4</v>
      </c>
      <c r="R359" s="16">
        <v>5.4</v>
      </c>
      <c r="S359" s="16">
        <v>5.4</v>
      </c>
      <c r="T359" s="16">
        <v>5.4</v>
      </c>
      <c r="U359" s="16">
        <v>5.4</v>
      </c>
      <c r="V359" s="16">
        <v>5.4</v>
      </c>
      <c r="W359" s="16">
        <v>5.4</v>
      </c>
      <c r="X359" s="16">
        <v>5.4</v>
      </c>
      <c r="Y359" s="16">
        <v>5.4</v>
      </c>
      <c r="Z359" s="16">
        <v>5.4</v>
      </c>
      <c r="AA359" s="16">
        <v>5.4</v>
      </c>
      <c r="AB359" s="16">
        <v>5.4</v>
      </c>
      <c r="AC359" s="16">
        <v>5.4</v>
      </c>
      <c r="AD359" s="16">
        <v>5.4</v>
      </c>
      <c r="AE359" s="16">
        <v>5.4</v>
      </c>
      <c r="AF359" s="16">
        <v>5.4</v>
      </c>
      <c r="AG359" s="16">
        <v>5.55</v>
      </c>
      <c r="AH359" s="16">
        <v>5.4</v>
      </c>
      <c r="AI359" s="16">
        <v>5.6</v>
      </c>
      <c r="AJ359" s="16">
        <v>5.2</v>
      </c>
      <c r="AK359" s="16">
        <v>5.6</v>
      </c>
      <c r="AL359" s="16">
        <v>5.6</v>
      </c>
      <c r="AM359" s="16">
        <v>5.2</v>
      </c>
      <c r="AN359" s="16">
        <v>5.2</v>
      </c>
      <c r="AO359" s="16">
        <v>5.2</v>
      </c>
      <c r="AP359" s="16">
        <v>5.5</v>
      </c>
      <c r="AQ359" s="16">
        <v>5.5</v>
      </c>
      <c r="AR359" s="16">
        <v>5.5</v>
      </c>
      <c r="AS359" s="16">
        <v>5.5</v>
      </c>
      <c r="AT359" s="16">
        <v>5.5</v>
      </c>
      <c r="AU359" s="16">
        <v>5.5</v>
      </c>
      <c r="AV359" s="16">
        <v>5.5</v>
      </c>
      <c r="AW359" s="16">
        <v>5.5</v>
      </c>
      <c r="AX359" s="16">
        <v>5.5</v>
      </c>
      <c r="AY359" s="16">
        <v>5.5</v>
      </c>
      <c r="AZ359" s="16">
        <v>5</v>
      </c>
      <c r="BA359" s="16">
        <v>5</v>
      </c>
      <c r="BB359" s="16">
        <v>5</v>
      </c>
      <c r="BC359" s="16">
        <v>5</v>
      </c>
      <c r="BD359" s="16">
        <v>5</v>
      </c>
      <c r="BE359" s="16">
        <v>5</v>
      </c>
      <c r="BF359" s="16">
        <v>5.2</v>
      </c>
      <c r="BG359" s="16">
        <v>4.9</v>
      </c>
      <c r="BH359" s="16">
        <v>5</v>
      </c>
      <c r="BI359" s="16">
        <v>5</v>
      </c>
      <c r="BJ359" s="16">
        <v>5</v>
      </c>
      <c r="BK359" s="16">
        <v>5.2</v>
      </c>
      <c r="BL359" s="16">
        <v>5.4</v>
      </c>
      <c r="BM359" s="16">
        <v>5.4</v>
      </c>
      <c r="BN359" s="16">
        <v>5</v>
      </c>
      <c r="BO359" s="16">
        <v>4.8</v>
      </c>
      <c r="BP359" s="16">
        <v>4.9</v>
      </c>
      <c r="BQ359" s="16">
        <v>4.9</v>
      </c>
      <c r="BR359" s="16">
        <v>4.9</v>
      </c>
      <c r="BS359" s="16">
        <v>4.9</v>
      </c>
      <c r="BT359" s="16">
        <v>4.5</v>
      </c>
      <c r="BU359" s="16">
        <v>4.5</v>
      </c>
      <c r="BV359" s="16">
        <v>4.5</v>
      </c>
      <c r="BW359" s="16">
        <v>4.5</v>
      </c>
      <c r="BX359" s="16">
        <v>4.5</v>
      </c>
      <c r="BY359" s="16">
        <v>4.5</v>
      </c>
      <c r="BZ359" s="16">
        <v>3.52</v>
      </c>
      <c r="CA359" s="16">
        <v>3.52</v>
      </c>
      <c r="CB359" s="16">
        <v>3.6</v>
      </c>
      <c r="CC359" s="16">
        <v>3.6</v>
      </c>
      <c r="CD359" s="16">
        <v>3.6</v>
      </c>
      <c r="CE359" s="16">
        <v>3.6</v>
      </c>
      <c r="CF359" s="16">
        <v>3.86</v>
      </c>
      <c r="CG359" s="16">
        <v>3.86</v>
      </c>
      <c r="CH359" s="16">
        <v>3.86</v>
      </c>
      <c r="CI359" s="16">
        <v>3.86</v>
      </c>
      <c r="CJ359" s="16">
        <v>3.6</v>
      </c>
      <c r="CK359" s="16">
        <v>3.6</v>
      </c>
      <c r="CL359" s="16">
        <v>4.29</v>
      </c>
      <c r="CM359" s="16">
        <v>4.29</v>
      </c>
      <c r="CN359" s="16">
        <v>4.29</v>
      </c>
      <c r="CO359" s="16">
        <v>4.29</v>
      </c>
      <c r="CP359" s="16">
        <v>4.29</v>
      </c>
      <c r="CQ359" s="16">
        <v>4.29</v>
      </c>
      <c r="CR359" s="16">
        <v>4.29</v>
      </c>
      <c r="CS359" s="16">
        <v>4.29</v>
      </c>
      <c r="CT359" s="16">
        <v>4.12</v>
      </c>
      <c r="CU359" s="16">
        <v>4.12</v>
      </c>
      <c r="CV359" s="16">
        <v>4.29</v>
      </c>
      <c r="CW359" s="16">
        <v>4.32</v>
      </c>
      <c r="CX359" s="16">
        <v>4.32</v>
      </c>
      <c r="CY359" s="16">
        <v>4.32</v>
      </c>
      <c r="CZ359" s="16">
        <v>4.32</v>
      </c>
      <c r="DA359" s="16">
        <v>4.5</v>
      </c>
      <c r="DB359" s="16">
        <v>4.6</v>
      </c>
      <c r="DC359" s="16">
        <v>4.6</v>
      </c>
      <c r="DD359" s="16">
        <v>4.6</v>
      </c>
      <c r="DE359" s="16">
        <v>4.6</v>
      </c>
      <c r="DF359" s="16">
        <v>4.6</v>
      </c>
      <c r="DG359" s="16">
        <v>4.6</v>
      </c>
      <c r="DH359" s="16">
        <v>4.72</v>
      </c>
      <c r="DI359" s="16">
        <v>4.8</v>
      </c>
      <c r="DJ359" s="16">
        <v>4.08</v>
      </c>
      <c r="DK359" s="16">
        <v>4.08</v>
      </c>
      <c r="DL359" s="16">
        <v>4.08</v>
      </c>
      <c r="DM359" s="16">
        <v>4.26</v>
      </c>
      <c r="DN359" s="16">
        <v>4.26</v>
      </c>
      <c r="DO359" s="16">
        <v>4.26</v>
      </c>
      <c r="DP359" s="16">
        <v>3.99</v>
      </c>
      <c r="DQ359" s="16">
        <v>3.99</v>
      </c>
      <c r="DR359" s="16">
        <v>3.99</v>
      </c>
      <c r="DS359" s="16">
        <v>4.61</v>
      </c>
      <c r="DT359" s="16">
        <v>4.61</v>
      </c>
      <c r="DU359" s="16">
        <v>4.61</v>
      </c>
      <c r="DV359" s="16">
        <v>4.61</v>
      </c>
      <c r="DW359" s="16">
        <v>4.61</v>
      </c>
      <c r="DX359" s="16">
        <v>4.61</v>
      </c>
      <c r="DY359" s="16">
        <v>4.61</v>
      </c>
      <c r="DZ359" s="16">
        <v>4.61</v>
      </c>
      <c r="EA359" s="16">
        <v>4.61</v>
      </c>
      <c r="EB359" s="16">
        <v>4.61</v>
      </c>
      <c r="EC359" s="16">
        <v>4.44</v>
      </c>
      <c r="ED359" s="16">
        <v>4.44</v>
      </c>
      <c r="EE359" s="16">
        <v>4.44</v>
      </c>
      <c r="EF359" s="16">
        <v>5.2</v>
      </c>
      <c r="EG359" s="16">
        <v>5.2</v>
      </c>
      <c r="EH359" s="16">
        <v>5.2</v>
      </c>
      <c r="EI359" s="16">
        <v>5.2</v>
      </c>
      <c r="EJ359" s="16">
        <v>5.2</v>
      </c>
      <c r="EK359" s="16">
        <v>5.2</v>
      </c>
      <c r="EL359" s="16">
        <v>5.28</v>
      </c>
      <c r="EM359" s="16">
        <v>5.28</v>
      </c>
      <c r="EN359" s="16">
        <v>5.28</v>
      </c>
      <c r="EO359" s="16">
        <v>5.28</v>
      </c>
      <c r="EP359" s="16">
        <v>5.2</v>
      </c>
      <c r="EQ359" s="16">
        <v>5.2</v>
      </c>
      <c r="ER359" s="16">
        <v>5.2</v>
      </c>
      <c r="ES359" s="16">
        <v>5.2</v>
      </c>
      <c r="ET359" s="16">
        <v>5.5</v>
      </c>
      <c r="EU359" s="16">
        <v>5.6</v>
      </c>
      <c r="EV359" s="16">
        <v>5.6</v>
      </c>
      <c r="EW359" s="16">
        <v>5.2</v>
      </c>
      <c r="EX359" s="16">
        <v>5</v>
      </c>
      <c r="EY359" s="16">
        <v>5</v>
      </c>
      <c r="EZ359" s="16">
        <v>4.8</v>
      </c>
    </row>
    <row r="360" spans="1:156" ht="14.25" customHeight="1" hidden="1">
      <c r="A360" s="4" t="s">
        <v>170</v>
      </c>
      <c r="B360" s="16">
        <v>4.45</v>
      </c>
      <c r="C360" s="16">
        <v>4.45</v>
      </c>
      <c r="D360" s="16">
        <v>4.45</v>
      </c>
      <c r="E360" s="16">
        <v>4.45</v>
      </c>
      <c r="F360" s="16">
        <v>4.7</v>
      </c>
      <c r="G360" s="16">
        <v>4.5</v>
      </c>
      <c r="H360" s="16">
        <v>4.35</v>
      </c>
      <c r="I360" s="16">
        <v>4.55</v>
      </c>
      <c r="J360" s="16">
        <v>4.55</v>
      </c>
      <c r="K360" s="16">
        <v>4.55</v>
      </c>
      <c r="L360" s="16">
        <v>4.65</v>
      </c>
      <c r="M360" s="16">
        <v>4.65</v>
      </c>
      <c r="N360" s="16">
        <v>4.65</v>
      </c>
      <c r="O360" s="16">
        <v>4.65</v>
      </c>
      <c r="P360" s="16">
        <v>5.5</v>
      </c>
      <c r="Q360" s="16">
        <v>5.5</v>
      </c>
      <c r="R360" s="16">
        <v>5.5</v>
      </c>
      <c r="S360" s="16">
        <v>5.35</v>
      </c>
      <c r="T360" s="16">
        <v>5.35</v>
      </c>
      <c r="U360" s="16">
        <v>5.35</v>
      </c>
      <c r="V360" s="16">
        <v>5.25</v>
      </c>
      <c r="W360" s="16">
        <v>5.15</v>
      </c>
      <c r="X360" s="16">
        <v>5.15</v>
      </c>
      <c r="Y360" s="16">
        <v>5.15</v>
      </c>
      <c r="Z360" s="16">
        <v>5.23</v>
      </c>
      <c r="AA360" s="16">
        <v>5.23</v>
      </c>
      <c r="AB360" s="16">
        <v>5.23</v>
      </c>
      <c r="AC360" s="16">
        <v>5.23</v>
      </c>
      <c r="AD360" s="16">
        <v>5.57</v>
      </c>
      <c r="AE360" s="16">
        <v>5.57</v>
      </c>
      <c r="AF360" s="16">
        <v>5.2</v>
      </c>
      <c r="AG360" s="16">
        <v>5.2</v>
      </c>
      <c r="AH360" s="16">
        <v>5.72</v>
      </c>
      <c r="AI360" s="16">
        <v>4.1</v>
      </c>
      <c r="AJ360" s="16">
        <v>5.72</v>
      </c>
      <c r="AK360" s="16">
        <v>4.1</v>
      </c>
      <c r="AL360" s="16">
        <v>4.95</v>
      </c>
      <c r="AM360" s="16">
        <v>5.35</v>
      </c>
      <c r="AN360" s="16">
        <v>5.35</v>
      </c>
      <c r="AO360" s="16">
        <v>5.24</v>
      </c>
      <c r="AP360" s="16">
        <v>5.24</v>
      </c>
      <c r="AQ360" s="16">
        <v>5.13</v>
      </c>
      <c r="AR360" s="16">
        <v>5.13</v>
      </c>
      <c r="AS360" s="16">
        <v>5.13</v>
      </c>
      <c r="AT360" s="16">
        <v>5.13</v>
      </c>
      <c r="AU360" s="16">
        <v>5.12</v>
      </c>
      <c r="AV360" s="16">
        <v>5.16</v>
      </c>
      <c r="AW360" s="16">
        <v>5.16</v>
      </c>
      <c r="AX360" s="16">
        <v>5.16</v>
      </c>
      <c r="AY360" s="16">
        <v>5.16</v>
      </c>
      <c r="AZ360" s="16">
        <v>5.16</v>
      </c>
      <c r="BA360" s="16">
        <v>5.16</v>
      </c>
      <c r="BB360" s="16">
        <v>5.16</v>
      </c>
      <c r="BC360" s="16">
        <v>5.16</v>
      </c>
      <c r="BD360" s="16">
        <v>5.16</v>
      </c>
      <c r="BE360" s="16">
        <v>5.16</v>
      </c>
      <c r="BF360" s="16">
        <v>5.16</v>
      </c>
      <c r="BG360" s="16">
        <v>5.16</v>
      </c>
      <c r="BH360" s="16">
        <v>5.16</v>
      </c>
      <c r="BI360" s="16">
        <v>5.16</v>
      </c>
      <c r="BJ360" s="16">
        <v>5.16</v>
      </c>
      <c r="BK360" s="16">
        <v>5.16</v>
      </c>
      <c r="BL360" s="16">
        <v>5.16</v>
      </c>
      <c r="BM360" s="16">
        <v>5.16</v>
      </c>
      <c r="BN360" s="16">
        <v>5.16</v>
      </c>
      <c r="BO360" s="16">
        <v>5.16</v>
      </c>
      <c r="BP360" s="16">
        <v>4.4</v>
      </c>
      <c r="BQ360" s="16">
        <v>4.4</v>
      </c>
      <c r="BR360" s="7">
        <v>4.71</v>
      </c>
      <c r="BS360" s="7">
        <v>4.71</v>
      </c>
      <c r="BT360" s="16">
        <v>4.44</v>
      </c>
      <c r="BU360" s="16">
        <v>4.44</v>
      </c>
      <c r="BV360" s="16">
        <v>4.44</v>
      </c>
      <c r="BW360" s="16">
        <v>4.44</v>
      </c>
      <c r="BX360" s="16">
        <v>4.44</v>
      </c>
      <c r="BY360" s="16">
        <v>4.44</v>
      </c>
      <c r="BZ360" s="16">
        <v>4.44</v>
      </c>
      <c r="CA360" s="16">
        <v>4.44</v>
      </c>
      <c r="CB360" s="16">
        <v>4.44</v>
      </c>
      <c r="CC360" s="16">
        <v>4.44</v>
      </c>
      <c r="CD360" s="16">
        <v>4.44</v>
      </c>
      <c r="CE360" s="16">
        <v>4.44</v>
      </c>
      <c r="CF360" s="16">
        <v>4.44</v>
      </c>
      <c r="CG360" s="16">
        <v>4.44</v>
      </c>
      <c r="CH360" s="16">
        <v>4.44</v>
      </c>
      <c r="CI360" s="16">
        <v>4.44</v>
      </c>
      <c r="CJ360" s="16">
        <v>4.44</v>
      </c>
      <c r="CK360" s="16">
        <v>4.44</v>
      </c>
      <c r="CL360" s="16">
        <v>4.44</v>
      </c>
      <c r="CM360" s="16">
        <v>4.44</v>
      </c>
      <c r="CN360" s="16">
        <v>4.44</v>
      </c>
      <c r="CO360" s="16">
        <v>4.74</v>
      </c>
      <c r="CP360" s="16">
        <v>4.74</v>
      </c>
      <c r="CQ360" s="16">
        <v>4.74</v>
      </c>
      <c r="CR360" s="16">
        <v>4.74</v>
      </c>
      <c r="CS360" s="16">
        <v>4.74</v>
      </c>
      <c r="CT360" s="16">
        <v>4.2</v>
      </c>
      <c r="CU360" s="16">
        <v>4.2</v>
      </c>
      <c r="CV360" s="16">
        <v>4.89</v>
      </c>
      <c r="CW360" s="16">
        <v>4.89</v>
      </c>
      <c r="CX360" s="16">
        <v>5.02</v>
      </c>
      <c r="CY360" s="16">
        <v>5.02</v>
      </c>
      <c r="CZ360" s="16">
        <v>5.02</v>
      </c>
      <c r="DA360" s="16">
        <v>5.14</v>
      </c>
      <c r="DB360" s="16">
        <v>5.39</v>
      </c>
      <c r="DC360" s="16">
        <v>5.39</v>
      </c>
      <c r="DD360" s="16">
        <v>5.39</v>
      </c>
      <c r="DE360" s="16">
        <v>5.39</v>
      </c>
      <c r="DF360" s="16">
        <v>5.39</v>
      </c>
      <c r="DG360" s="16">
        <v>5.39</v>
      </c>
      <c r="DH360" s="16">
        <v>5.47</v>
      </c>
      <c r="DI360" s="16">
        <v>5.47</v>
      </c>
      <c r="DJ360" s="16">
        <v>5.47</v>
      </c>
      <c r="DK360" s="16">
        <v>5.49</v>
      </c>
      <c r="DL360" s="16">
        <v>5.49</v>
      </c>
      <c r="DM360" s="16">
        <v>5.49</v>
      </c>
      <c r="DN360" s="16">
        <v>5.52</v>
      </c>
      <c r="DO360" s="16">
        <v>5.52</v>
      </c>
      <c r="DP360" s="16">
        <v>5.52</v>
      </c>
      <c r="DQ360" s="16">
        <v>5.52</v>
      </c>
      <c r="DR360" s="16">
        <v>5.42</v>
      </c>
      <c r="DS360" s="16">
        <v>5.37</v>
      </c>
      <c r="DT360" s="16">
        <v>5.19</v>
      </c>
      <c r="DU360" s="16">
        <v>5.19</v>
      </c>
      <c r="DV360" s="16">
        <v>5.22</v>
      </c>
      <c r="DW360" s="16">
        <v>5.22</v>
      </c>
      <c r="DX360" s="16">
        <v>5.4</v>
      </c>
      <c r="DY360" s="16">
        <v>5.4</v>
      </c>
      <c r="DZ360" s="16">
        <v>5.4</v>
      </c>
      <c r="EA360" s="16">
        <v>5.4</v>
      </c>
      <c r="EB360" s="16">
        <v>5.37</v>
      </c>
      <c r="EC360" s="16">
        <v>5.38</v>
      </c>
      <c r="ED360" s="16">
        <v>5.38</v>
      </c>
      <c r="EE360" s="16">
        <v>5.38</v>
      </c>
      <c r="EF360" s="16">
        <v>5.38</v>
      </c>
      <c r="EG360" s="16">
        <v>5.38</v>
      </c>
      <c r="EH360" s="16">
        <v>5.38</v>
      </c>
      <c r="EI360" s="16">
        <v>5.38</v>
      </c>
      <c r="EJ360" s="16">
        <v>5.38</v>
      </c>
      <c r="EK360" s="16">
        <v>5.38</v>
      </c>
      <c r="EL360" s="16">
        <v>5.4</v>
      </c>
      <c r="EM360" s="16">
        <v>5.4</v>
      </c>
      <c r="EN360" s="16">
        <v>5.4</v>
      </c>
      <c r="EO360" s="16">
        <v>5.4</v>
      </c>
      <c r="EP360" s="16">
        <v>5.28</v>
      </c>
      <c r="EQ360" s="16">
        <v>5.28</v>
      </c>
      <c r="ER360" s="16">
        <v>5.28</v>
      </c>
      <c r="ES360" s="16">
        <v>5.28</v>
      </c>
      <c r="ET360" s="16">
        <v>5.28</v>
      </c>
      <c r="EU360" s="16">
        <v>5.28</v>
      </c>
      <c r="EV360" s="16">
        <v>5.28</v>
      </c>
      <c r="EW360" s="16">
        <v>5.28</v>
      </c>
      <c r="EX360" s="16">
        <v>5.42</v>
      </c>
      <c r="EY360" s="16">
        <v>5.36</v>
      </c>
      <c r="EZ360" s="16">
        <v>5.36</v>
      </c>
    </row>
    <row r="361" spans="1:156" ht="14.25" customHeight="1" hidden="1">
      <c r="A361" s="4" t="s">
        <v>172</v>
      </c>
      <c r="B361" s="16">
        <v>4.2</v>
      </c>
      <c r="C361" s="16">
        <v>4.2</v>
      </c>
      <c r="D361" s="16">
        <v>4.2</v>
      </c>
      <c r="E361" s="16">
        <v>4.2</v>
      </c>
      <c r="F361" s="16">
        <v>4.26</v>
      </c>
      <c r="G361" s="16">
        <v>4.26</v>
      </c>
      <c r="H361" s="16">
        <v>4.26</v>
      </c>
      <c r="I361" s="16">
        <v>4.26</v>
      </c>
      <c r="J361" s="16">
        <v>4.32</v>
      </c>
      <c r="K361" s="16">
        <v>4.48</v>
      </c>
      <c r="L361" s="16">
        <v>4.48</v>
      </c>
      <c r="M361" s="16">
        <v>4.48</v>
      </c>
      <c r="N361" s="16">
        <v>4.48</v>
      </c>
      <c r="O361" s="16">
        <v>4.48</v>
      </c>
      <c r="P361" s="16">
        <v>4.48</v>
      </c>
      <c r="Q361" s="16">
        <v>4.48</v>
      </c>
      <c r="R361" s="16">
        <v>4.26</v>
      </c>
      <c r="S361" s="16">
        <v>5.5</v>
      </c>
      <c r="T361" s="16">
        <v>5.5</v>
      </c>
      <c r="U361" s="16">
        <v>5.5</v>
      </c>
      <c r="V361" s="16">
        <v>5.5</v>
      </c>
      <c r="W361" s="16">
        <v>5.5</v>
      </c>
      <c r="X361" s="16">
        <v>5.445</v>
      </c>
      <c r="Y361" s="16">
        <v>5.445</v>
      </c>
      <c r="Z361" s="16">
        <v>5.445</v>
      </c>
      <c r="AA361" s="16">
        <v>5.445</v>
      </c>
      <c r="AB361" s="16">
        <v>5.445</v>
      </c>
      <c r="AC361" s="16">
        <v>5.445</v>
      </c>
      <c r="AD361" s="16">
        <v>5.445</v>
      </c>
      <c r="AE361" s="16">
        <v>5.445</v>
      </c>
      <c r="AF361" s="16">
        <v>5.45</v>
      </c>
      <c r="AG361" s="16">
        <v>5.45</v>
      </c>
      <c r="AH361" s="16">
        <v>5.45</v>
      </c>
      <c r="AI361" s="16">
        <v>5.6</v>
      </c>
      <c r="AJ361" s="16">
        <v>5.3</v>
      </c>
      <c r="AK361" s="16">
        <v>5.6</v>
      </c>
      <c r="AL361" s="16">
        <v>6</v>
      </c>
      <c r="AM361" s="16">
        <v>6</v>
      </c>
      <c r="AN361" s="16">
        <v>6</v>
      </c>
      <c r="AO361" s="16">
        <v>6</v>
      </c>
      <c r="AP361" s="16">
        <v>5.2</v>
      </c>
      <c r="AQ361" s="16">
        <v>5.2</v>
      </c>
      <c r="AR361" s="16">
        <v>5.3</v>
      </c>
      <c r="AS361" s="16">
        <v>5.3</v>
      </c>
      <c r="AT361" s="16">
        <v>5.1</v>
      </c>
      <c r="AU361" s="16">
        <v>5.1</v>
      </c>
      <c r="AV361" s="16">
        <v>5.1</v>
      </c>
      <c r="AW361" s="16">
        <v>5.1</v>
      </c>
      <c r="AX361" s="16">
        <v>5.1</v>
      </c>
      <c r="AY361" s="16">
        <v>5.1</v>
      </c>
      <c r="AZ361" s="16">
        <v>5.1</v>
      </c>
      <c r="BA361" s="16">
        <v>5.1</v>
      </c>
      <c r="BB361" s="16">
        <v>5.1</v>
      </c>
      <c r="BC361" s="16">
        <v>5.1</v>
      </c>
      <c r="BD361" s="16">
        <v>5.1</v>
      </c>
      <c r="BE361" s="16">
        <v>5.1</v>
      </c>
      <c r="BF361" s="16">
        <v>5.1</v>
      </c>
      <c r="BG361" s="16">
        <v>5.1</v>
      </c>
      <c r="BH361" s="16">
        <v>5.1</v>
      </c>
      <c r="BI361" s="16">
        <v>5.1</v>
      </c>
      <c r="BJ361" s="16">
        <v>5.1</v>
      </c>
      <c r="BK361" s="16">
        <v>5.1</v>
      </c>
      <c r="BL361" s="16">
        <v>5.1</v>
      </c>
      <c r="BM361" s="16">
        <v>5.1</v>
      </c>
      <c r="BN361" s="16">
        <v>4.5</v>
      </c>
      <c r="BO361" s="16">
        <v>4.1</v>
      </c>
      <c r="BP361" s="16">
        <v>4.1</v>
      </c>
      <c r="BQ361" s="16">
        <v>4.1</v>
      </c>
      <c r="BR361" s="7">
        <v>3.7</v>
      </c>
      <c r="BS361" s="7">
        <v>3.52</v>
      </c>
      <c r="BT361" s="16">
        <v>3.52</v>
      </c>
      <c r="BU361" s="16">
        <v>3.5</v>
      </c>
      <c r="BV361" s="16">
        <v>4.78</v>
      </c>
      <c r="BW361" s="16">
        <v>4.78</v>
      </c>
      <c r="BX361" s="16">
        <v>4.78</v>
      </c>
      <c r="BY361" s="16">
        <v>4.78</v>
      </c>
      <c r="BZ361" s="16">
        <v>4.78</v>
      </c>
      <c r="CA361" s="16">
        <v>4.78</v>
      </c>
      <c r="CB361" s="16">
        <v>4.78</v>
      </c>
      <c r="CC361" s="16">
        <v>4.78</v>
      </c>
      <c r="CD361" s="16">
        <v>4.78</v>
      </c>
      <c r="CE361" s="16">
        <v>4.78</v>
      </c>
      <c r="CF361" s="16">
        <v>4.78</v>
      </c>
      <c r="CG361" s="16">
        <v>4.78</v>
      </c>
      <c r="CH361" s="16">
        <v>4.83</v>
      </c>
      <c r="CI361" s="16">
        <v>4.93</v>
      </c>
      <c r="CJ361" s="16">
        <v>2.92</v>
      </c>
      <c r="CK361" s="16">
        <v>3.6</v>
      </c>
      <c r="CL361" s="16">
        <v>3.69</v>
      </c>
      <c r="CM361" s="16">
        <v>3.69</v>
      </c>
      <c r="CN361" s="16">
        <v>3.6</v>
      </c>
      <c r="CO361" s="16">
        <v>3.6</v>
      </c>
      <c r="CP361" s="16">
        <v>3.6</v>
      </c>
      <c r="CQ361" s="16">
        <v>3.6</v>
      </c>
      <c r="CR361" s="16">
        <v>3.6</v>
      </c>
      <c r="CS361" s="16">
        <v>3.52</v>
      </c>
      <c r="CT361" s="16">
        <v>3.52</v>
      </c>
      <c r="CU361" s="16">
        <v>3.52</v>
      </c>
      <c r="CV361" s="16">
        <v>4.1</v>
      </c>
      <c r="CW361" s="16">
        <v>4.1</v>
      </c>
      <c r="CX361" s="16">
        <v>4.1</v>
      </c>
      <c r="CY361" s="16">
        <v>3.9</v>
      </c>
      <c r="CZ361" s="16">
        <v>3.9</v>
      </c>
      <c r="DA361" s="16">
        <v>4.1</v>
      </c>
      <c r="DB361" s="16">
        <v>4.1</v>
      </c>
      <c r="DC361" s="16">
        <v>4.1</v>
      </c>
      <c r="DD361" s="16">
        <v>4.4</v>
      </c>
      <c r="DE361" s="16">
        <v>4.4</v>
      </c>
      <c r="DF361" s="16">
        <v>4.4</v>
      </c>
      <c r="DG361" s="16">
        <v>4.4</v>
      </c>
      <c r="DH361" s="16">
        <v>4.4</v>
      </c>
      <c r="DI361" s="16">
        <v>4.4</v>
      </c>
      <c r="DJ361" s="16">
        <v>4.4</v>
      </c>
      <c r="DK361" s="16">
        <v>4.4</v>
      </c>
      <c r="DL361" s="16">
        <v>4.4</v>
      </c>
      <c r="DM361" s="16">
        <v>4.4</v>
      </c>
      <c r="DN361" s="16">
        <v>4.87</v>
      </c>
      <c r="DO361" s="16">
        <v>4.87</v>
      </c>
      <c r="DP361" s="16">
        <v>4.87</v>
      </c>
      <c r="DQ361" s="16">
        <v>4.87</v>
      </c>
      <c r="DR361" s="16">
        <v>4.87</v>
      </c>
      <c r="DS361" s="16">
        <v>4.87</v>
      </c>
      <c r="DT361" s="16">
        <v>4.87</v>
      </c>
      <c r="DU361" s="16">
        <v>4.87</v>
      </c>
      <c r="DV361" s="16">
        <v>4.87</v>
      </c>
      <c r="DW361" s="16">
        <v>4.87</v>
      </c>
      <c r="DX361" s="16">
        <v>4.87</v>
      </c>
      <c r="DY361" s="16">
        <v>4.87</v>
      </c>
      <c r="DZ361" s="16">
        <v>4.87</v>
      </c>
      <c r="EA361" s="16">
        <v>4.87</v>
      </c>
      <c r="EB361" s="16">
        <v>4.87</v>
      </c>
      <c r="EC361" s="16">
        <v>4.87</v>
      </c>
      <c r="ED361" s="16">
        <v>4.87</v>
      </c>
      <c r="EE361" s="16">
        <v>4.87</v>
      </c>
      <c r="EF361" s="16">
        <v>4.87</v>
      </c>
      <c r="EG361" s="16">
        <v>4.87</v>
      </c>
      <c r="EH361" s="16">
        <v>4.87</v>
      </c>
      <c r="EI361" s="16">
        <v>4.87</v>
      </c>
      <c r="EJ361" s="16">
        <v>4.87</v>
      </c>
      <c r="EK361" s="16">
        <v>4.87</v>
      </c>
      <c r="EL361" s="16">
        <v>4.87</v>
      </c>
      <c r="EM361" s="16">
        <v>4.87</v>
      </c>
      <c r="EN361" s="16">
        <v>4.87</v>
      </c>
      <c r="EO361" s="16">
        <v>4.87</v>
      </c>
      <c r="EP361" s="16">
        <v>4.87</v>
      </c>
      <c r="EQ361" s="16">
        <v>4.87</v>
      </c>
      <c r="ER361" s="16">
        <v>4.87</v>
      </c>
      <c r="ES361" s="16">
        <v>4.87</v>
      </c>
      <c r="ET361" s="16">
        <v>4.87</v>
      </c>
      <c r="EU361" s="16">
        <v>4.87</v>
      </c>
      <c r="EV361" s="16">
        <v>5.87</v>
      </c>
      <c r="EW361" s="16">
        <v>6.87</v>
      </c>
      <c r="EX361" s="16">
        <v>7.87</v>
      </c>
      <c r="EY361" s="16">
        <v>8.870000000000001</v>
      </c>
      <c r="EZ361" s="16">
        <v>8.870000000000001</v>
      </c>
    </row>
    <row r="362" spans="1:156" ht="14.25" customHeight="1" hidden="1">
      <c r="A362" s="4" t="s">
        <v>173</v>
      </c>
      <c r="B362" s="16">
        <v>4</v>
      </c>
      <c r="C362" s="16">
        <v>4</v>
      </c>
      <c r="D362" s="16">
        <v>4</v>
      </c>
      <c r="E362" s="16">
        <v>4.25</v>
      </c>
      <c r="F362" s="16">
        <v>4.25</v>
      </c>
      <c r="G362" s="16">
        <v>4.25</v>
      </c>
      <c r="H362" s="16">
        <v>4.25</v>
      </c>
      <c r="I362" s="16">
        <v>4.25</v>
      </c>
      <c r="J362" s="16">
        <v>4.25</v>
      </c>
      <c r="K362" s="16">
        <v>4.25</v>
      </c>
      <c r="L362" s="16">
        <v>4.2</v>
      </c>
      <c r="M362" s="16">
        <v>4.2</v>
      </c>
      <c r="N362" s="16">
        <v>4.2</v>
      </c>
      <c r="O362" s="16">
        <v>4.2</v>
      </c>
      <c r="P362" s="16">
        <v>4.71</v>
      </c>
      <c r="Q362" s="16">
        <v>4.71</v>
      </c>
      <c r="R362" s="16">
        <v>4.71</v>
      </c>
      <c r="S362" s="16">
        <v>4.71</v>
      </c>
      <c r="T362" s="16">
        <v>4.71</v>
      </c>
      <c r="U362" s="16">
        <v>4.71</v>
      </c>
      <c r="V362" s="16">
        <v>4.71</v>
      </c>
      <c r="W362" s="16">
        <v>4.71</v>
      </c>
      <c r="X362" s="16">
        <v>4.71</v>
      </c>
      <c r="Y362" s="16">
        <v>4.71</v>
      </c>
      <c r="Z362" s="16">
        <v>5.075</v>
      </c>
      <c r="AA362" s="16">
        <v>5.05</v>
      </c>
      <c r="AB362" s="16">
        <v>5.05</v>
      </c>
      <c r="AC362" s="16">
        <v>5.05</v>
      </c>
      <c r="AD362" s="16">
        <v>5.05</v>
      </c>
      <c r="AE362" s="16">
        <v>5.05</v>
      </c>
      <c r="AF362" s="16">
        <v>5.05</v>
      </c>
      <c r="AG362" s="16">
        <v>5.05</v>
      </c>
      <c r="AH362" s="16">
        <v>5.05</v>
      </c>
      <c r="AI362" s="16">
        <v>5</v>
      </c>
      <c r="AJ362" s="16">
        <v>5.1</v>
      </c>
      <c r="AK362" s="16">
        <v>5</v>
      </c>
      <c r="AL362" s="16">
        <v>5</v>
      </c>
      <c r="AM362" s="16">
        <v>5.1</v>
      </c>
      <c r="AN362" s="16">
        <v>5.1</v>
      </c>
      <c r="AO362" s="16">
        <v>5</v>
      </c>
      <c r="AP362" s="16">
        <v>5</v>
      </c>
      <c r="AQ362" s="16">
        <v>5</v>
      </c>
      <c r="AR362" s="16">
        <v>5</v>
      </c>
      <c r="AS362" s="16">
        <v>5</v>
      </c>
      <c r="AT362" s="16">
        <v>5</v>
      </c>
      <c r="AU362" s="16">
        <v>5</v>
      </c>
      <c r="AV362" s="16">
        <v>5</v>
      </c>
      <c r="AW362" s="16">
        <v>5</v>
      </c>
      <c r="AX362" s="16">
        <v>5</v>
      </c>
      <c r="AY362" s="16">
        <v>5</v>
      </c>
      <c r="AZ362" s="16">
        <v>5</v>
      </c>
      <c r="BA362" s="16">
        <v>5</v>
      </c>
      <c r="BB362" s="16">
        <v>5</v>
      </c>
      <c r="BC362" s="16">
        <v>5</v>
      </c>
      <c r="BD362" s="16">
        <v>5</v>
      </c>
      <c r="BE362" s="16">
        <v>5</v>
      </c>
      <c r="BF362" s="16">
        <v>5</v>
      </c>
      <c r="BG362" s="16">
        <v>5</v>
      </c>
      <c r="BH362" s="16">
        <v>5</v>
      </c>
      <c r="BI362" s="16">
        <v>5</v>
      </c>
      <c r="BJ362" s="16">
        <v>5</v>
      </c>
      <c r="BK362" s="16">
        <v>5</v>
      </c>
      <c r="BL362" s="16">
        <v>5</v>
      </c>
      <c r="BM362" s="16">
        <v>5</v>
      </c>
      <c r="BN362" s="16">
        <v>5</v>
      </c>
      <c r="BO362" s="16">
        <v>5</v>
      </c>
      <c r="BP362" s="16">
        <v>5</v>
      </c>
      <c r="BQ362" s="16">
        <v>5</v>
      </c>
      <c r="BR362" s="16">
        <v>5</v>
      </c>
      <c r="BS362" s="16">
        <v>5</v>
      </c>
      <c r="BT362" s="16">
        <v>5</v>
      </c>
      <c r="BU362" s="16">
        <v>5</v>
      </c>
      <c r="BV362" s="16">
        <v>5</v>
      </c>
      <c r="BW362" s="16">
        <v>5</v>
      </c>
      <c r="BX362" s="16">
        <v>5</v>
      </c>
      <c r="BY362" s="16">
        <v>5</v>
      </c>
      <c r="BZ362" s="16">
        <v>5</v>
      </c>
      <c r="CA362" s="16">
        <v>5</v>
      </c>
      <c r="CB362" s="16">
        <v>5</v>
      </c>
      <c r="CC362" s="16">
        <v>5</v>
      </c>
      <c r="CD362" s="16">
        <v>5</v>
      </c>
      <c r="CE362" s="16">
        <v>5</v>
      </c>
      <c r="CF362" s="16">
        <v>5</v>
      </c>
      <c r="CG362" s="16">
        <v>5</v>
      </c>
      <c r="CH362" s="16">
        <v>5</v>
      </c>
      <c r="CI362" s="16">
        <v>5</v>
      </c>
      <c r="CJ362" s="16">
        <v>5</v>
      </c>
      <c r="CK362" s="16">
        <v>5</v>
      </c>
      <c r="CL362" s="16">
        <v>5</v>
      </c>
      <c r="CM362" s="16">
        <v>5</v>
      </c>
      <c r="CN362" s="16">
        <v>5</v>
      </c>
      <c r="CO362" s="16">
        <v>5</v>
      </c>
      <c r="CP362" s="16">
        <v>5</v>
      </c>
      <c r="CQ362" s="16">
        <v>5</v>
      </c>
      <c r="CR362" s="16">
        <v>5</v>
      </c>
      <c r="CS362" s="16">
        <v>5</v>
      </c>
      <c r="CT362" s="16">
        <v>5</v>
      </c>
      <c r="CU362" s="16">
        <v>5</v>
      </c>
      <c r="CV362" s="16">
        <v>5</v>
      </c>
      <c r="CW362" s="16">
        <v>5</v>
      </c>
      <c r="CX362" s="16">
        <v>5</v>
      </c>
      <c r="CY362" s="16">
        <v>5</v>
      </c>
      <c r="CZ362" s="16">
        <v>5</v>
      </c>
      <c r="DA362" s="16">
        <v>5</v>
      </c>
      <c r="DB362" s="16">
        <v>5</v>
      </c>
      <c r="DC362" s="16">
        <v>5</v>
      </c>
      <c r="DD362" s="16">
        <v>5</v>
      </c>
      <c r="DE362" s="16">
        <v>5</v>
      </c>
      <c r="DF362" s="16">
        <v>5</v>
      </c>
      <c r="DG362" s="16">
        <v>5</v>
      </c>
      <c r="DH362" s="16">
        <v>5</v>
      </c>
      <c r="DI362" s="16">
        <v>5</v>
      </c>
      <c r="DJ362" s="16">
        <v>5</v>
      </c>
      <c r="DK362" s="16">
        <v>5</v>
      </c>
      <c r="DL362" s="16">
        <v>5</v>
      </c>
      <c r="DM362" s="16">
        <v>5</v>
      </c>
      <c r="DN362" s="16">
        <v>5</v>
      </c>
      <c r="DO362" s="16">
        <v>5</v>
      </c>
      <c r="DP362" s="16">
        <v>5</v>
      </c>
      <c r="DQ362" s="16">
        <v>5</v>
      </c>
      <c r="DR362" s="16">
        <v>5</v>
      </c>
      <c r="DS362" s="16">
        <v>5</v>
      </c>
      <c r="DT362" s="16">
        <v>5.1</v>
      </c>
      <c r="DU362" s="16">
        <v>5.1</v>
      </c>
      <c r="DV362" s="16">
        <v>5.1</v>
      </c>
      <c r="DW362" s="16">
        <v>5.1</v>
      </c>
      <c r="DX362" s="16">
        <v>5.1</v>
      </c>
      <c r="DY362" s="16">
        <v>5.1</v>
      </c>
      <c r="DZ362" s="16">
        <v>5.1</v>
      </c>
      <c r="EA362" s="16">
        <v>5.1</v>
      </c>
      <c r="EB362" s="16">
        <v>5.1</v>
      </c>
      <c r="EC362" s="16">
        <v>5.1</v>
      </c>
      <c r="ED362" s="16">
        <v>5.1</v>
      </c>
      <c r="EE362" s="16">
        <v>5.1</v>
      </c>
      <c r="EF362" s="16">
        <v>5.1</v>
      </c>
      <c r="EG362" s="16">
        <v>5.1</v>
      </c>
      <c r="EH362" s="16">
        <v>5.1</v>
      </c>
      <c r="EI362" s="16">
        <v>5.1</v>
      </c>
      <c r="EJ362" s="16">
        <v>5.1</v>
      </c>
      <c r="EK362" s="16">
        <v>5.1</v>
      </c>
      <c r="EL362" s="16">
        <v>5.1</v>
      </c>
      <c r="EM362" s="16">
        <v>5.1</v>
      </c>
      <c r="EN362" s="16">
        <v>5.1</v>
      </c>
      <c r="EO362" s="16">
        <v>5.1</v>
      </c>
      <c r="EP362" s="16">
        <v>5.1</v>
      </c>
      <c r="EQ362" s="16">
        <v>5.1</v>
      </c>
      <c r="ER362" s="16">
        <v>5.1</v>
      </c>
      <c r="ES362" s="16">
        <v>5.1</v>
      </c>
      <c r="ET362" s="16">
        <v>5.1</v>
      </c>
      <c r="EU362" s="16">
        <v>5.1</v>
      </c>
      <c r="EV362" s="16">
        <v>6.1</v>
      </c>
      <c r="EW362" s="16">
        <v>7.1</v>
      </c>
      <c r="EX362" s="16">
        <v>8.1</v>
      </c>
      <c r="EY362" s="16">
        <v>9.1</v>
      </c>
      <c r="EZ362" s="16">
        <v>9.1</v>
      </c>
    </row>
    <row r="363" spans="1:156" ht="14.25" customHeight="1" hidden="1">
      <c r="A363" s="4" t="s">
        <v>175</v>
      </c>
      <c r="B363" s="16">
        <v>4.45</v>
      </c>
      <c r="C363" s="16">
        <v>4.7</v>
      </c>
      <c r="D363" s="16">
        <v>4.7</v>
      </c>
      <c r="E363" s="16">
        <v>3.51</v>
      </c>
      <c r="F363" s="16">
        <v>4.5</v>
      </c>
      <c r="G363" s="16">
        <v>3.435</v>
      </c>
      <c r="H363" s="16">
        <v>3.435</v>
      </c>
      <c r="I363" s="16">
        <v>3.435</v>
      </c>
      <c r="J363" s="16">
        <v>3.435</v>
      </c>
      <c r="K363" s="16">
        <v>3.435</v>
      </c>
      <c r="L363" s="16">
        <v>3.435</v>
      </c>
      <c r="M363" s="16">
        <v>3.435</v>
      </c>
      <c r="N363" s="16">
        <v>3.435</v>
      </c>
      <c r="O363" s="16">
        <v>3.435</v>
      </c>
      <c r="P363" s="16">
        <v>4.6</v>
      </c>
      <c r="Q363" s="16">
        <v>4.6</v>
      </c>
      <c r="R363" s="16">
        <v>4.6</v>
      </c>
      <c r="S363" s="16">
        <v>4.6</v>
      </c>
      <c r="T363" s="16">
        <v>4.6</v>
      </c>
      <c r="U363" s="16">
        <v>4.6</v>
      </c>
      <c r="V363" s="16">
        <v>4.6</v>
      </c>
      <c r="W363" s="16">
        <v>4.6</v>
      </c>
      <c r="X363" s="16">
        <v>4.6</v>
      </c>
      <c r="Y363" s="16">
        <v>4.6</v>
      </c>
      <c r="Z363" s="16">
        <v>4.6</v>
      </c>
      <c r="AA363" s="16">
        <v>4.6</v>
      </c>
      <c r="AB363" s="16">
        <v>4.6</v>
      </c>
      <c r="AC363" s="16">
        <v>4.6</v>
      </c>
      <c r="AD363" s="16">
        <v>4.6</v>
      </c>
      <c r="AE363" s="16">
        <v>4.6</v>
      </c>
      <c r="AF363" s="16">
        <v>4.6</v>
      </c>
      <c r="AG363" s="16">
        <v>4.6</v>
      </c>
      <c r="AH363" s="16">
        <v>4.6</v>
      </c>
      <c r="AI363" s="16">
        <v>4.6</v>
      </c>
      <c r="AJ363" s="16">
        <v>4.6</v>
      </c>
      <c r="AK363" s="16">
        <v>4.6</v>
      </c>
      <c r="AL363" s="16">
        <v>4.6</v>
      </c>
      <c r="AM363" s="16">
        <v>4.6</v>
      </c>
      <c r="AN363" s="16">
        <v>5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4.5</v>
      </c>
      <c r="BO363" s="16">
        <v>4.5</v>
      </c>
      <c r="BP363" s="16">
        <v>4.5</v>
      </c>
      <c r="BQ363" s="16">
        <v>4.5</v>
      </c>
      <c r="BR363" s="7">
        <v>4.2</v>
      </c>
      <c r="BS363" s="16">
        <v>4.2</v>
      </c>
      <c r="BT363" s="16">
        <v>4.2</v>
      </c>
      <c r="BU363" s="16">
        <v>4.2</v>
      </c>
      <c r="BV363" s="16">
        <v>4.2</v>
      </c>
      <c r="BW363" s="16">
        <v>4.2</v>
      </c>
      <c r="BX363" s="16">
        <v>4.2</v>
      </c>
      <c r="BY363" s="16">
        <v>4.2</v>
      </c>
      <c r="BZ363" s="16">
        <v>4.2</v>
      </c>
      <c r="CA363" s="16">
        <v>4.2</v>
      </c>
      <c r="CB363" s="16">
        <v>4.2</v>
      </c>
      <c r="CC363" s="16">
        <v>4.2</v>
      </c>
      <c r="CD363" s="16">
        <v>4.2</v>
      </c>
      <c r="CE363" s="16">
        <v>4.2</v>
      </c>
      <c r="CF363" s="16">
        <v>4.2</v>
      </c>
      <c r="CG363" s="16">
        <v>4.2</v>
      </c>
      <c r="CH363" s="16">
        <v>4.2</v>
      </c>
      <c r="CI363" s="16">
        <v>4.2</v>
      </c>
      <c r="CJ363" s="16">
        <v>4.2</v>
      </c>
      <c r="CK363" s="16">
        <v>4.2</v>
      </c>
      <c r="CL363" s="16">
        <v>4.2</v>
      </c>
      <c r="CM363" s="16">
        <v>4.2</v>
      </c>
      <c r="CN363" s="16">
        <v>4.2</v>
      </c>
      <c r="CO363" s="16">
        <v>4.2</v>
      </c>
      <c r="CP363" s="16">
        <v>4.2</v>
      </c>
      <c r="CQ363" s="16">
        <v>4.2</v>
      </c>
      <c r="CR363" s="16">
        <v>4.2</v>
      </c>
      <c r="CS363" s="16">
        <v>4.2</v>
      </c>
      <c r="CT363" s="16">
        <v>4.6</v>
      </c>
      <c r="CU363" s="16">
        <v>4.6</v>
      </c>
      <c r="CV363" s="16">
        <v>4.6</v>
      </c>
      <c r="CW363" s="16">
        <v>4.6</v>
      </c>
      <c r="CX363" s="16">
        <v>3.2</v>
      </c>
      <c r="CY363" s="16">
        <v>3.2</v>
      </c>
      <c r="CZ363" s="16">
        <v>3.2</v>
      </c>
      <c r="DA363" s="16">
        <v>3.25</v>
      </c>
      <c r="DB363" s="16">
        <v>3.8</v>
      </c>
      <c r="DC363" s="16">
        <v>3.8</v>
      </c>
      <c r="DD363" s="16">
        <v>3.08</v>
      </c>
      <c r="DE363" s="16">
        <v>3.08</v>
      </c>
      <c r="DF363" s="16">
        <v>3.08</v>
      </c>
      <c r="DG363" s="16">
        <v>3.08</v>
      </c>
      <c r="DH363" s="16">
        <v>3.08</v>
      </c>
      <c r="DI363" s="16">
        <v>3.08</v>
      </c>
      <c r="DJ363" s="16">
        <v>3.08</v>
      </c>
      <c r="DK363" s="16">
        <v>3.08</v>
      </c>
      <c r="DL363" s="16">
        <v>3.08</v>
      </c>
      <c r="DM363" s="16">
        <v>3.08</v>
      </c>
      <c r="DN363" s="16">
        <v>3.08</v>
      </c>
      <c r="DO363" s="16">
        <v>3.08</v>
      </c>
      <c r="DP363" s="16">
        <v>3.08</v>
      </c>
      <c r="DQ363" s="16">
        <v>3.08</v>
      </c>
      <c r="DR363" s="16">
        <v>3.08</v>
      </c>
      <c r="DS363" s="16">
        <v>3.08</v>
      </c>
      <c r="DT363" s="16">
        <v>3.08</v>
      </c>
      <c r="DU363" s="16">
        <v>3.08</v>
      </c>
      <c r="DV363" s="16">
        <v>3.08</v>
      </c>
      <c r="DW363" s="16">
        <v>3.08</v>
      </c>
      <c r="DX363" s="16">
        <v>3.08</v>
      </c>
      <c r="DY363" s="16">
        <v>3.08</v>
      </c>
      <c r="DZ363" s="16">
        <v>3.08</v>
      </c>
      <c r="EA363" s="16">
        <v>3.08</v>
      </c>
      <c r="EB363" s="16">
        <v>3.08</v>
      </c>
      <c r="EC363" s="16">
        <v>3.08</v>
      </c>
      <c r="ED363" s="16">
        <v>3.08</v>
      </c>
      <c r="EE363" s="16">
        <v>3.08</v>
      </c>
      <c r="EF363" s="16">
        <v>3.08</v>
      </c>
      <c r="EG363" s="16">
        <v>3.08</v>
      </c>
      <c r="EH363" s="16">
        <v>3.08</v>
      </c>
      <c r="EI363" s="16">
        <v>3.08</v>
      </c>
      <c r="EJ363" s="16">
        <v>3.08</v>
      </c>
      <c r="EK363" s="16">
        <v>3.08</v>
      </c>
      <c r="EL363" s="16">
        <v>3.08</v>
      </c>
      <c r="EM363" s="16">
        <v>3.08</v>
      </c>
      <c r="EN363" s="16">
        <v>3.08</v>
      </c>
      <c r="EO363" s="16">
        <v>3.08</v>
      </c>
      <c r="EP363" s="16">
        <v>3.08</v>
      </c>
      <c r="EQ363" s="16">
        <v>3.08</v>
      </c>
      <c r="ER363" s="16">
        <v>3.08</v>
      </c>
      <c r="ES363" s="16">
        <v>3.08</v>
      </c>
      <c r="ET363" s="16">
        <v>3.08</v>
      </c>
      <c r="EU363" s="16">
        <v>3.08</v>
      </c>
      <c r="EV363" s="16">
        <v>4.08</v>
      </c>
      <c r="EW363" s="16">
        <v>5.08</v>
      </c>
      <c r="EX363" s="16">
        <v>6.08</v>
      </c>
      <c r="EY363" s="16">
        <v>7.08</v>
      </c>
      <c r="EZ363" s="16">
        <v>7.08</v>
      </c>
    </row>
    <row r="364" spans="1:156" ht="14.25" customHeight="1" hidden="1">
      <c r="A364" s="4" t="s">
        <v>176</v>
      </c>
      <c r="B364" s="16">
        <v>4.6</v>
      </c>
      <c r="C364" s="16">
        <v>4.6</v>
      </c>
      <c r="D364" s="16">
        <v>4.8</v>
      </c>
      <c r="E364" s="16">
        <v>5.12</v>
      </c>
      <c r="F364" s="16">
        <v>4.92</v>
      </c>
      <c r="G364" s="16">
        <v>4.3</v>
      </c>
      <c r="H364" s="16">
        <v>4</v>
      </c>
      <c r="I364" s="16">
        <v>4.1</v>
      </c>
      <c r="J364" s="16">
        <v>4.2</v>
      </c>
      <c r="K364" s="16">
        <v>4.2</v>
      </c>
      <c r="L364" s="16">
        <v>4.2</v>
      </c>
      <c r="M364" s="16">
        <v>4.2</v>
      </c>
      <c r="N364" s="16">
        <v>4.2</v>
      </c>
      <c r="O364" s="16">
        <v>4.71</v>
      </c>
      <c r="P364" s="16">
        <v>4.71</v>
      </c>
      <c r="Q364" s="16">
        <v>4.71</v>
      </c>
      <c r="R364" s="16">
        <v>4.875</v>
      </c>
      <c r="S364" s="16">
        <v>4.875</v>
      </c>
      <c r="T364" s="16">
        <v>4.875</v>
      </c>
      <c r="U364" s="16">
        <v>4.875</v>
      </c>
      <c r="V364" s="16">
        <v>5.2</v>
      </c>
      <c r="W364" s="16">
        <v>5.2</v>
      </c>
      <c r="X364" s="16">
        <v>5.2</v>
      </c>
      <c r="Y364" s="16">
        <v>5.2</v>
      </c>
      <c r="Z364" s="16">
        <v>4.75</v>
      </c>
      <c r="AA364" s="16">
        <v>4.85</v>
      </c>
      <c r="AB364" s="16">
        <v>5.485</v>
      </c>
      <c r="AC364" s="16">
        <v>5.225</v>
      </c>
      <c r="AD364" s="16">
        <v>5.1</v>
      </c>
      <c r="AE364" s="16">
        <v>5.005</v>
      </c>
      <c r="AF364" s="16">
        <v>5.05</v>
      </c>
      <c r="AG364" s="16">
        <v>5.225</v>
      </c>
      <c r="AH364" s="16">
        <v>5.305</v>
      </c>
      <c r="AI364" s="16">
        <v>5.305</v>
      </c>
      <c r="AJ364" s="16">
        <v>5.305</v>
      </c>
      <c r="AK364" s="16">
        <v>5.305</v>
      </c>
      <c r="AL364" s="16">
        <v>5.1</v>
      </c>
      <c r="AM364" s="16">
        <v>5.1</v>
      </c>
      <c r="AN364" s="16">
        <v>5.1</v>
      </c>
      <c r="AO364" s="16">
        <v>5</v>
      </c>
      <c r="AP364" s="16">
        <v>4.85</v>
      </c>
      <c r="AQ364" s="16">
        <v>4.85</v>
      </c>
      <c r="AR364" s="16">
        <v>4.95</v>
      </c>
      <c r="AS364" s="16">
        <v>5.05</v>
      </c>
      <c r="AT364" s="16">
        <v>5.075</v>
      </c>
      <c r="AU364" s="16">
        <v>5.15</v>
      </c>
      <c r="AV364" s="16">
        <v>5</v>
      </c>
      <c r="AW364" s="16">
        <v>4.9</v>
      </c>
      <c r="AX364" s="16">
        <v>4.9</v>
      </c>
      <c r="AY364" s="16">
        <v>4.69</v>
      </c>
      <c r="AZ364" s="16">
        <v>4.39</v>
      </c>
      <c r="BA364" s="16">
        <v>4.39</v>
      </c>
      <c r="BB364" s="16">
        <v>4.69</v>
      </c>
      <c r="BC364" s="16">
        <v>4.59</v>
      </c>
      <c r="BD364" s="16">
        <v>4.59</v>
      </c>
      <c r="BE364" s="16">
        <v>4.49</v>
      </c>
      <c r="BF364" s="16">
        <v>4.49</v>
      </c>
      <c r="BG364" s="16">
        <v>4.49</v>
      </c>
      <c r="BH364" s="16">
        <v>4.39</v>
      </c>
      <c r="BI364" s="16">
        <v>3.88</v>
      </c>
      <c r="BJ364" s="16">
        <v>3.37</v>
      </c>
      <c r="BK364" s="16">
        <v>3.37</v>
      </c>
      <c r="BL364" s="16">
        <v>3.47</v>
      </c>
      <c r="BM364" s="16">
        <v>3.47</v>
      </c>
      <c r="BN364" s="16">
        <v>3.47</v>
      </c>
      <c r="BO364" s="16">
        <v>3.47</v>
      </c>
      <c r="BP364" s="16">
        <v>3.06</v>
      </c>
      <c r="BQ364" s="16">
        <v>3.06</v>
      </c>
      <c r="BR364" s="16">
        <v>3.06</v>
      </c>
      <c r="BS364" s="16">
        <v>3.06</v>
      </c>
      <c r="BT364" s="16">
        <v>3.06</v>
      </c>
      <c r="BU364" s="16">
        <v>3.06</v>
      </c>
      <c r="BV364" s="16">
        <v>3.06</v>
      </c>
      <c r="BW364" s="16">
        <v>2.04</v>
      </c>
      <c r="BX364" s="16">
        <v>2.04</v>
      </c>
      <c r="BY364" s="16">
        <v>2.24</v>
      </c>
      <c r="BZ364" s="16">
        <v>2.24</v>
      </c>
      <c r="CA364" s="16">
        <v>2.24</v>
      </c>
      <c r="CB364" s="16">
        <v>2.24</v>
      </c>
      <c r="CC364" s="16">
        <v>2.24</v>
      </c>
      <c r="CD364" s="16">
        <v>2.35</v>
      </c>
      <c r="CE364" s="16">
        <v>2.4</v>
      </c>
      <c r="CF364" s="16">
        <v>2.65</v>
      </c>
      <c r="CG364" s="16">
        <v>2.65</v>
      </c>
      <c r="CH364" s="16">
        <v>2.65</v>
      </c>
      <c r="CI364" s="16">
        <v>3.16</v>
      </c>
      <c r="CJ364" s="16">
        <v>3.26</v>
      </c>
      <c r="CK364" s="16">
        <v>3.26</v>
      </c>
      <c r="CL364" s="16">
        <v>3.26</v>
      </c>
      <c r="CM364" s="16">
        <v>3.26</v>
      </c>
      <c r="CN364" s="16">
        <v>3.26</v>
      </c>
      <c r="CO364" s="16">
        <v>3.26</v>
      </c>
      <c r="CP364" s="16">
        <v>3.26</v>
      </c>
      <c r="CQ364" s="16">
        <v>3.76</v>
      </c>
      <c r="CR364" s="16">
        <v>3.11</v>
      </c>
      <c r="CS364" s="16">
        <v>3.11</v>
      </c>
      <c r="CT364" s="16">
        <v>3.11</v>
      </c>
      <c r="CU364" s="16">
        <v>3.21</v>
      </c>
      <c r="CV364" s="16">
        <v>3.21</v>
      </c>
      <c r="CW364" s="16">
        <v>3.57</v>
      </c>
      <c r="CX364" s="16">
        <v>3.88</v>
      </c>
      <c r="CY364" s="16">
        <v>3.88</v>
      </c>
      <c r="CZ364" s="16">
        <v>3.88</v>
      </c>
      <c r="DA364" s="16">
        <v>4.39</v>
      </c>
      <c r="DB364" s="16">
        <v>4.39</v>
      </c>
      <c r="DC364" s="16">
        <v>4.39</v>
      </c>
      <c r="DD364" s="16">
        <v>4.39</v>
      </c>
      <c r="DE364" s="16">
        <v>3.57</v>
      </c>
      <c r="DF364" s="16">
        <v>3.88</v>
      </c>
      <c r="DG364" s="16">
        <v>3.88</v>
      </c>
      <c r="DH364" s="16">
        <v>3.93</v>
      </c>
      <c r="DI364" s="16">
        <v>4.08</v>
      </c>
      <c r="DJ364" s="16">
        <v>3.88</v>
      </c>
      <c r="DK364" s="16">
        <v>4.08</v>
      </c>
      <c r="DL364" s="16">
        <v>4.39</v>
      </c>
      <c r="DM364" s="16">
        <v>4.39</v>
      </c>
      <c r="DN364" s="16">
        <v>4.39</v>
      </c>
      <c r="DO364" s="16">
        <v>4.39</v>
      </c>
      <c r="DP364" s="16">
        <v>4.39</v>
      </c>
      <c r="DQ364" s="16">
        <v>4.39</v>
      </c>
      <c r="DR364" s="16">
        <v>4.49</v>
      </c>
      <c r="DS364" s="16">
        <v>3.67</v>
      </c>
      <c r="DT364" s="16">
        <v>2.86</v>
      </c>
      <c r="DU364" s="16">
        <v>2.86</v>
      </c>
      <c r="DV364" s="16">
        <v>3.62</v>
      </c>
      <c r="DW364" s="16">
        <v>3.62</v>
      </c>
      <c r="DX364" s="16">
        <v>3.26</v>
      </c>
      <c r="DY364" s="16">
        <v>3.26</v>
      </c>
      <c r="DZ364" s="16">
        <v>3.26</v>
      </c>
      <c r="EA364" s="16">
        <v>3.47</v>
      </c>
      <c r="EB364" s="16">
        <v>3.88</v>
      </c>
      <c r="EC364" s="16">
        <v>3.88</v>
      </c>
      <c r="ED364" s="16">
        <v>3.88</v>
      </c>
      <c r="EE364" s="16">
        <v>3.88</v>
      </c>
      <c r="EF364" s="16">
        <v>3.88</v>
      </c>
      <c r="EG364" s="16">
        <v>3.88</v>
      </c>
      <c r="EH364" s="16">
        <v>3.88</v>
      </c>
      <c r="EI364" s="16">
        <v>3.88</v>
      </c>
      <c r="EJ364" s="16">
        <v>3.88</v>
      </c>
      <c r="EK364" s="16">
        <v>3.88</v>
      </c>
      <c r="EL364" s="16">
        <v>3.88</v>
      </c>
      <c r="EM364" s="16">
        <v>3.88</v>
      </c>
      <c r="EN364" s="16">
        <v>3.88</v>
      </c>
      <c r="EO364" s="16">
        <v>3.88</v>
      </c>
      <c r="EP364" s="16">
        <v>3.88</v>
      </c>
      <c r="EQ364" s="16">
        <v>3.88</v>
      </c>
      <c r="ER364" s="16">
        <v>3.88</v>
      </c>
      <c r="ES364" s="16">
        <v>3.88</v>
      </c>
      <c r="ET364" s="16">
        <v>3.88</v>
      </c>
      <c r="EU364" s="16">
        <v>3.88</v>
      </c>
      <c r="EV364" s="16">
        <v>4.88</v>
      </c>
      <c r="EW364" s="16">
        <v>5.88</v>
      </c>
      <c r="EX364" s="16">
        <v>6.88</v>
      </c>
      <c r="EY364" s="16">
        <v>7.88</v>
      </c>
      <c r="EZ364" s="16">
        <v>7.88</v>
      </c>
    </row>
    <row r="365" spans="1:156" ht="14.25" customHeight="1" hidden="1">
      <c r="A365" s="4" t="s">
        <v>177</v>
      </c>
      <c r="B365" s="16">
        <v>3.7</v>
      </c>
      <c r="C365" s="16">
        <v>4.5</v>
      </c>
      <c r="D365" s="16">
        <v>4.5</v>
      </c>
      <c r="E365" s="16">
        <v>4.5</v>
      </c>
      <c r="F365" s="16">
        <v>4.5</v>
      </c>
      <c r="G365" s="16">
        <v>4.501</v>
      </c>
      <c r="H365" s="16">
        <v>4.501</v>
      </c>
      <c r="I365" s="16">
        <v>4.501</v>
      </c>
      <c r="J365" s="16">
        <v>4.501</v>
      </c>
      <c r="K365" s="16">
        <v>4.5</v>
      </c>
      <c r="L365" s="16">
        <v>4.5</v>
      </c>
      <c r="M365" s="16">
        <v>4.5</v>
      </c>
      <c r="N365" s="16">
        <v>4.5</v>
      </c>
      <c r="O365" s="16">
        <v>4.5</v>
      </c>
      <c r="P365" s="16">
        <v>4.5</v>
      </c>
      <c r="Q365" s="16">
        <v>4.5</v>
      </c>
      <c r="R365" s="16">
        <v>4.5</v>
      </c>
      <c r="S365" s="16">
        <v>4.5</v>
      </c>
      <c r="T365" s="16">
        <v>4.5</v>
      </c>
      <c r="U365" s="16">
        <v>4.5</v>
      </c>
      <c r="V365" s="16">
        <v>4.5</v>
      </c>
      <c r="W365" s="16">
        <v>4.5</v>
      </c>
      <c r="X365" s="16">
        <v>4.5</v>
      </c>
      <c r="Y365" s="16">
        <v>4.5</v>
      </c>
      <c r="Z365" s="16">
        <v>4.5</v>
      </c>
      <c r="AA365" s="16">
        <v>4.5</v>
      </c>
      <c r="AB365" s="16">
        <v>4.501</v>
      </c>
      <c r="AC365" s="16">
        <v>4.502</v>
      </c>
      <c r="AD365" s="16">
        <v>4.502</v>
      </c>
      <c r="AE365" s="16">
        <v>4.502</v>
      </c>
      <c r="AF365" s="16">
        <v>4.502</v>
      </c>
      <c r="AG365" s="16">
        <v>4.502</v>
      </c>
      <c r="AH365" s="16">
        <v>4.502</v>
      </c>
      <c r="AI365" s="16">
        <v>4.502</v>
      </c>
      <c r="AJ365" s="16">
        <v>4.502</v>
      </c>
      <c r="AK365" s="16">
        <v>4.502</v>
      </c>
      <c r="AL365" s="16">
        <v>4.502</v>
      </c>
      <c r="AM365" s="16">
        <v>5</v>
      </c>
      <c r="AN365" s="16">
        <v>5.2</v>
      </c>
      <c r="AO365" s="16">
        <v>5.1</v>
      </c>
      <c r="AP365" s="16">
        <v>5.1</v>
      </c>
      <c r="AQ365" s="16">
        <v>5.1</v>
      </c>
      <c r="AR365" s="16">
        <v>5.1</v>
      </c>
      <c r="AS365" s="16">
        <v>5.1</v>
      </c>
      <c r="AT365" s="16">
        <v>5.1</v>
      </c>
      <c r="AU365" s="16">
        <v>6.1</v>
      </c>
      <c r="AV365" s="16">
        <v>6.1</v>
      </c>
      <c r="AW365" s="16">
        <v>6.1</v>
      </c>
      <c r="AX365" s="16">
        <v>6.1</v>
      </c>
      <c r="AY365" s="16">
        <v>6.1</v>
      </c>
      <c r="AZ365" s="16">
        <v>6.1</v>
      </c>
      <c r="BA365" s="16">
        <v>6.1</v>
      </c>
      <c r="BB365" s="16">
        <v>7.1</v>
      </c>
      <c r="BC365" s="16">
        <v>8.1</v>
      </c>
      <c r="BD365" s="16">
        <v>8.1</v>
      </c>
      <c r="BE365" s="16">
        <v>8.1</v>
      </c>
      <c r="BF365" s="16">
        <v>8.1</v>
      </c>
      <c r="BG365" s="16">
        <v>8.1</v>
      </c>
      <c r="BH365" s="16">
        <v>9.1</v>
      </c>
      <c r="BI365" s="16">
        <v>10.1</v>
      </c>
      <c r="BJ365" s="16">
        <v>11.1</v>
      </c>
      <c r="BK365" s="16">
        <v>12.1</v>
      </c>
      <c r="BL365" s="16">
        <v>13.1</v>
      </c>
      <c r="BM365" s="16">
        <v>14.1</v>
      </c>
      <c r="BN365" s="16">
        <v>14.1</v>
      </c>
      <c r="BO365" s="16">
        <v>14.1</v>
      </c>
      <c r="BP365" s="16">
        <v>14.1</v>
      </c>
      <c r="BQ365" s="16">
        <v>14.1</v>
      </c>
      <c r="BR365" s="16">
        <v>14.1</v>
      </c>
      <c r="BS365" s="16">
        <v>14.1</v>
      </c>
      <c r="BT365" s="16">
        <v>14.1</v>
      </c>
      <c r="BU365" s="16">
        <v>14.1</v>
      </c>
      <c r="BV365" s="16">
        <v>14.1</v>
      </c>
      <c r="BW365" s="16">
        <v>14.1</v>
      </c>
      <c r="BX365" s="16">
        <v>14.1</v>
      </c>
      <c r="BY365" s="16">
        <v>14.1</v>
      </c>
      <c r="BZ365" s="16">
        <v>15.1</v>
      </c>
      <c r="CA365" s="16">
        <v>16.1</v>
      </c>
      <c r="CB365" s="16">
        <v>17.1</v>
      </c>
      <c r="CC365" s="16">
        <v>18.1</v>
      </c>
      <c r="CD365" s="16">
        <v>3.68</v>
      </c>
      <c r="CE365" s="16">
        <v>3.68</v>
      </c>
      <c r="CF365" s="16">
        <v>4.68</v>
      </c>
      <c r="CG365" s="16">
        <v>5.68</v>
      </c>
      <c r="CH365" s="16">
        <v>6.68</v>
      </c>
      <c r="CI365" s="16">
        <v>7.68</v>
      </c>
      <c r="CJ365" s="16">
        <v>3.86</v>
      </c>
      <c r="CK365" s="16">
        <v>3.82</v>
      </c>
      <c r="CL365" s="16">
        <v>4.82</v>
      </c>
      <c r="CM365" s="16">
        <v>5.82</v>
      </c>
      <c r="CN365" s="16">
        <v>6.82</v>
      </c>
      <c r="CO365" s="16">
        <v>7.82</v>
      </c>
      <c r="CP365" s="16">
        <v>3.8</v>
      </c>
      <c r="CQ365" s="16">
        <v>3.86</v>
      </c>
      <c r="CR365" s="16">
        <v>4.86</v>
      </c>
      <c r="CS365" s="16">
        <v>5.86</v>
      </c>
      <c r="CT365" s="16">
        <v>5.86</v>
      </c>
      <c r="CU365" s="16">
        <v>5.86</v>
      </c>
      <c r="CV365" s="16">
        <v>5.86</v>
      </c>
      <c r="CW365" s="16">
        <v>5.86</v>
      </c>
      <c r="CX365" s="16">
        <v>6.86</v>
      </c>
      <c r="CY365" s="16">
        <v>7.86</v>
      </c>
      <c r="CZ365" s="16">
        <v>3.8</v>
      </c>
      <c r="DA365" s="16">
        <v>3.77</v>
      </c>
      <c r="DB365" s="16">
        <v>3.77</v>
      </c>
      <c r="DC365" s="16">
        <v>3.77</v>
      </c>
      <c r="DD365" s="16">
        <v>3.81</v>
      </c>
      <c r="DE365" s="16">
        <v>3.81</v>
      </c>
      <c r="DF365" s="16">
        <v>4.81</v>
      </c>
      <c r="DG365" s="16">
        <v>5.81</v>
      </c>
      <c r="DH365" s="16">
        <v>6.81</v>
      </c>
      <c r="DI365" s="16">
        <v>7.81</v>
      </c>
      <c r="DJ365" s="16">
        <v>8.81</v>
      </c>
      <c r="DK365" s="16">
        <v>9.81</v>
      </c>
      <c r="DL365" s="16">
        <v>10.81</v>
      </c>
      <c r="DM365" s="16">
        <v>11.81</v>
      </c>
      <c r="DN365" s="16">
        <v>11.81</v>
      </c>
      <c r="DO365" s="16">
        <v>11.81</v>
      </c>
      <c r="DP365" s="16">
        <v>11.81</v>
      </c>
      <c r="DQ365" s="16">
        <v>11.81</v>
      </c>
      <c r="DR365" s="16">
        <v>12.81</v>
      </c>
      <c r="DS365" s="16">
        <v>13.81</v>
      </c>
      <c r="DT365" s="16">
        <v>14.81</v>
      </c>
      <c r="DU365" s="16">
        <v>15.81</v>
      </c>
      <c r="DV365" s="16">
        <v>16.81</v>
      </c>
      <c r="DW365" s="16">
        <v>17.81</v>
      </c>
      <c r="DX365" s="16">
        <v>18.81</v>
      </c>
      <c r="DY365" s="16">
        <v>19.81</v>
      </c>
      <c r="DZ365" s="16">
        <v>20.81</v>
      </c>
      <c r="EA365" s="16">
        <v>21.81</v>
      </c>
      <c r="EB365" s="16">
        <v>21.81</v>
      </c>
      <c r="EC365" s="16">
        <v>21.81</v>
      </c>
      <c r="ED365" s="16">
        <v>21.81</v>
      </c>
      <c r="EE365" s="16">
        <v>21.81</v>
      </c>
      <c r="EF365" s="16">
        <v>21.81</v>
      </c>
      <c r="EG365" s="16">
        <v>21.81</v>
      </c>
      <c r="EH365" s="16">
        <v>21.81</v>
      </c>
      <c r="EI365" s="16">
        <v>21.81</v>
      </c>
      <c r="EJ365" s="16">
        <v>21.81</v>
      </c>
      <c r="EK365" s="16">
        <v>21.81</v>
      </c>
      <c r="EL365" s="16">
        <v>21.81</v>
      </c>
      <c r="EM365" s="16">
        <v>21.81</v>
      </c>
      <c r="EN365" s="16">
        <v>21.81</v>
      </c>
      <c r="EO365" s="16">
        <v>21.81</v>
      </c>
      <c r="EP365" s="16">
        <v>21.81</v>
      </c>
      <c r="EQ365" s="16">
        <v>21.81</v>
      </c>
      <c r="ER365" s="16">
        <v>21.81</v>
      </c>
      <c r="ES365" s="16">
        <v>21.81</v>
      </c>
      <c r="ET365" s="16">
        <v>21.81</v>
      </c>
      <c r="EU365" s="16">
        <v>21.81</v>
      </c>
      <c r="EV365" s="16">
        <v>22.81</v>
      </c>
      <c r="EW365" s="16">
        <v>23.81</v>
      </c>
      <c r="EX365" s="16">
        <v>4.38</v>
      </c>
      <c r="EY365" s="16">
        <v>4.38</v>
      </c>
      <c r="EZ365" s="16">
        <v>4.38</v>
      </c>
    </row>
    <row r="366" spans="1:156" ht="14.25">
      <c r="A366" s="4" t="s">
        <v>178</v>
      </c>
      <c r="B366" s="16">
        <v>4.4285</v>
      </c>
      <c r="C366" s="16">
        <v>4.4510000000000005</v>
      </c>
      <c r="D366" s="16">
        <v>4.457</v>
      </c>
      <c r="E366" s="16">
        <v>4.5634</v>
      </c>
      <c r="F366" s="16">
        <v>4.4737</v>
      </c>
      <c r="G366" s="16">
        <v>4.41416</v>
      </c>
      <c r="H366" s="16">
        <v>4.4024600000000005</v>
      </c>
      <c r="I366" s="16">
        <v>4.41496</v>
      </c>
      <c r="J366" s="16">
        <v>4.43361</v>
      </c>
      <c r="K366" s="16">
        <v>4.434</v>
      </c>
      <c r="L366" s="16">
        <v>4.57925</v>
      </c>
      <c r="M366" s="16">
        <v>4.5865</v>
      </c>
      <c r="N366" s="16">
        <v>4.5865</v>
      </c>
      <c r="O366" s="16">
        <v>4.6363</v>
      </c>
      <c r="P366" s="16">
        <v>4.91215</v>
      </c>
      <c r="Q366" s="16">
        <v>4.7854</v>
      </c>
      <c r="R366" s="16">
        <v>4.78155</v>
      </c>
      <c r="S366" s="16">
        <v>4.82815</v>
      </c>
      <c r="T366" s="16">
        <v>4.83365</v>
      </c>
      <c r="U366" s="16">
        <v>4.83365</v>
      </c>
      <c r="V366" s="16">
        <v>4.8414</v>
      </c>
      <c r="W366" s="16">
        <v>4.8839</v>
      </c>
      <c r="X366" s="16">
        <v>4.9232</v>
      </c>
      <c r="Y366" s="16">
        <v>4.93145</v>
      </c>
      <c r="Z366" s="16">
        <v>4.95615</v>
      </c>
      <c r="AA366" s="16">
        <v>4.986149999999999</v>
      </c>
      <c r="AB366" s="16">
        <v>5.289359999999999</v>
      </c>
      <c r="AC366" s="16">
        <v>5.3375699999999995</v>
      </c>
      <c r="AD366" s="16">
        <v>5.21572</v>
      </c>
      <c r="AE366" s="16">
        <v>5.19187</v>
      </c>
      <c r="AF366" s="16">
        <v>5.20217</v>
      </c>
      <c r="AG366" s="16">
        <v>5.22977</v>
      </c>
      <c r="AH366" s="16">
        <v>5.2990699999999995</v>
      </c>
      <c r="AI366" s="16">
        <v>5.14667</v>
      </c>
      <c r="AJ366" s="16">
        <v>5.10907</v>
      </c>
      <c r="AK366" s="16">
        <v>5.07147</v>
      </c>
      <c r="AL366" s="16">
        <v>5.03387</v>
      </c>
      <c r="AM366" s="16">
        <v>4.99627</v>
      </c>
      <c r="AN366" s="16">
        <f aca="true" t="shared" si="154" ref="AN366:AU366">AN353*0.125+AN354*0.1+AN355*0.075+AN356*0.1+AN357*0.15+AN358*0.075+AN359*0.05+AN360*0.05+AN361*0.025+AN362*0.1+AN363*0.025+AN364*0.1+AN365*0.025</f>
        <v>5.3945</v>
      </c>
      <c r="AO366" s="16">
        <f t="shared" si="154"/>
        <v>5.376</v>
      </c>
      <c r="AP366" s="16">
        <f t="shared" si="154"/>
        <v>5.3740000000000006</v>
      </c>
      <c r="AQ366" s="16">
        <f t="shared" si="154"/>
        <v>5.368500000000001</v>
      </c>
      <c r="AR366" s="16">
        <f t="shared" si="154"/>
        <v>5.371</v>
      </c>
      <c r="AS366" s="16">
        <f t="shared" si="154"/>
        <v>5.4270000000000005</v>
      </c>
      <c r="AT366" s="16">
        <f t="shared" si="154"/>
        <v>5.429500000000002</v>
      </c>
      <c r="AU366" s="16">
        <f t="shared" si="154"/>
        <v>5.451499999999999</v>
      </c>
      <c r="AV366" s="16">
        <f aca="true" t="shared" si="155" ref="AV366:BA366">AV353*0.125+AV354*0.1+AV355*0.075+AV356*0.1+AV357*0.15+AV358*0.075+AV359*0.05+AV360*0.05+AV361*0.025+AV362*0.1+AV363*0.025+AV364*0.1+AV365*0.025</f>
        <v>5.4485</v>
      </c>
      <c r="AW366" s="16">
        <f t="shared" si="155"/>
        <v>5.4485</v>
      </c>
      <c r="AX366" s="16">
        <f t="shared" si="155"/>
        <v>5.3815</v>
      </c>
      <c r="AY366" s="16">
        <f t="shared" si="155"/>
        <v>5.3605</v>
      </c>
      <c r="AZ366" s="16">
        <f t="shared" si="155"/>
        <v>5.3500000000000005</v>
      </c>
      <c r="BA366" s="16">
        <f t="shared" si="155"/>
        <v>5.3205</v>
      </c>
      <c r="BB366" s="16">
        <f aca="true" t="shared" si="156" ref="BB366:BG366">BB353*0.125+BB354*0.1+BB355*0.075+BB356*0.1+BB357*0.15+BB358*0.075+BB359*0.05+BB360*0.05+BB361*0.025+BB362*0.1+BB363*0.025+BB364*0.1+BB365*0.025</f>
        <v>5.450500000000001</v>
      </c>
      <c r="BC366" s="16">
        <f t="shared" si="156"/>
        <v>5.4755</v>
      </c>
      <c r="BD366" s="16">
        <f t="shared" si="156"/>
        <v>5.49</v>
      </c>
      <c r="BE366" s="16">
        <f t="shared" si="156"/>
        <v>5.468500000000001</v>
      </c>
      <c r="BF366" s="16">
        <f t="shared" si="156"/>
        <v>5.4835</v>
      </c>
      <c r="BG366" s="16">
        <f t="shared" si="156"/>
        <v>5.388</v>
      </c>
      <c r="BH366" s="16">
        <f aca="true" t="shared" si="157" ref="BH366:BM366">BH353*0.125+BH354*0.1+BH355*0.075+BH356*0.1+BH357*0.15+BH358*0.075+BH359*0.05+BH360*0.05+BH361*0.025+BH362*0.1+BH363*0.025+BH364*0.1+BH365*0.025</f>
        <v>5.287</v>
      </c>
      <c r="BI366" s="16">
        <f t="shared" si="157"/>
        <v>5.1065</v>
      </c>
      <c r="BJ366" s="16">
        <f t="shared" si="157"/>
        <v>4.9595</v>
      </c>
      <c r="BK366" s="16">
        <f t="shared" si="157"/>
        <v>4.9955</v>
      </c>
      <c r="BL366" s="16">
        <f t="shared" si="157"/>
        <v>5.1595</v>
      </c>
      <c r="BM366" s="16">
        <f t="shared" si="157"/>
        <v>5.145500000000001</v>
      </c>
      <c r="BN366" s="16">
        <f aca="true" t="shared" si="158" ref="BN366:BY366">BN353*0.125+BN354*0.1+BN355*0.075+BN356*0.1+BN357*0.15+BN358*0.075+BN359*0.05+BN360*0.05+BN361*0.025+BN362*0.1+BN363*0.025+BN364*0.1+BN365*0.025</f>
        <v>5.063000000000001</v>
      </c>
      <c r="BO366" s="16">
        <f t="shared" si="158"/>
        <v>5.074000000000001</v>
      </c>
      <c r="BP366" s="16">
        <f t="shared" si="158"/>
        <v>4.872000000000001</v>
      </c>
      <c r="BQ366" s="16">
        <f t="shared" si="158"/>
        <v>4.8135</v>
      </c>
      <c r="BR366" s="16">
        <f t="shared" si="158"/>
        <v>4.8115000000000006</v>
      </c>
      <c r="BS366" s="16">
        <f t="shared" si="158"/>
        <v>4.869000000000001</v>
      </c>
      <c r="BT366" s="16">
        <f t="shared" si="158"/>
        <v>4.835500000000001</v>
      </c>
      <c r="BU366" s="16">
        <f t="shared" si="158"/>
        <v>4.7780000000000005</v>
      </c>
      <c r="BV366" s="16">
        <f t="shared" si="158"/>
        <v>4.795</v>
      </c>
      <c r="BW366" s="16">
        <f t="shared" si="158"/>
        <v>4.465</v>
      </c>
      <c r="BX366" s="16">
        <f t="shared" si="158"/>
        <v>4.643</v>
      </c>
      <c r="BY366" s="16">
        <f t="shared" si="158"/>
        <v>4.4590000000000005</v>
      </c>
      <c r="BZ366" s="16">
        <f aca="true" t="shared" si="159" ref="BZ366:CE366">BZ353*0.125+BZ354*0.1+BZ355*0.075+BZ356*0.1+BZ357*0.15+BZ358*0.075+BZ359*0.05+BZ360*0.05+BZ361*0.025+BZ362*0.1+BZ363*0.025+BZ364*0.1+BZ365*0.025</f>
        <v>4.656500000000001</v>
      </c>
      <c r="CA366" s="16">
        <f t="shared" si="159"/>
        <v>4.714500000000001</v>
      </c>
      <c r="CB366" s="16">
        <f t="shared" si="159"/>
        <v>4.5295000000000005</v>
      </c>
      <c r="CC366" s="16">
        <f t="shared" si="159"/>
        <v>4.5545</v>
      </c>
      <c r="CD366" s="16">
        <f t="shared" si="159"/>
        <v>4.40325</v>
      </c>
      <c r="CE366" s="16">
        <f t="shared" si="159"/>
        <v>4.4075</v>
      </c>
      <c r="CF366" s="16">
        <f aca="true" t="shared" si="160" ref="CF366:CK366">CF353*0.125+CF354*0.1+CF355*0.075+CF356*0.1+CF357*0.15+CF358*0.075+CF359*0.05+CF360*0.05+CF361*0.025+CF362*0.1+CF363*0.025+CF364*0.1+CF365*0.025</f>
        <v>4.490500000000001</v>
      </c>
      <c r="CG366" s="16">
        <f t="shared" si="160"/>
        <v>4.57175</v>
      </c>
      <c r="CH366" s="16">
        <f t="shared" si="160"/>
        <v>4.58525</v>
      </c>
      <c r="CI366" s="16">
        <f t="shared" si="160"/>
        <v>4.643250000000001</v>
      </c>
      <c r="CJ366" s="16">
        <f t="shared" si="160"/>
        <v>4.3382499999999995</v>
      </c>
      <c r="CK366" s="16">
        <f t="shared" si="160"/>
        <v>4.314500000000001</v>
      </c>
      <c r="CL366" s="16">
        <f aca="true" t="shared" si="161" ref="CL366:CQ366">CL353*0.125+CL354*0.1+CL355*0.075+CL356*0.1+CL357*0.15+CL358*0.075+CL359*0.05+CL360*0.05+CL361*0.025+CL362*0.1+CL363*0.025+CL364*0.1+CL365*0.025</f>
        <v>4.37625</v>
      </c>
      <c r="CM366" s="16">
        <f t="shared" si="161"/>
        <v>4.373</v>
      </c>
      <c r="CN366" s="16">
        <f t="shared" si="161"/>
        <v>4.371999999999999</v>
      </c>
      <c r="CO366" s="16">
        <f t="shared" si="161"/>
        <v>4.4145</v>
      </c>
      <c r="CP366" s="16">
        <f t="shared" si="161"/>
        <v>4.364</v>
      </c>
      <c r="CQ366" s="16">
        <f t="shared" si="161"/>
        <v>4.554250000000001</v>
      </c>
      <c r="CR366" s="16">
        <f aca="true" t="shared" si="162" ref="CR366:CY366">CR353*0.125+CR354*0.1+CR355*0.075+CR356*0.1+CR357*0.15+CR358*0.075+CR359*0.05+CR360*0.05+CR361*0.025+CR362*0.1+CR363*0.025+CR364*0.1+CR365*0.025</f>
        <v>4.5142500000000005</v>
      </c>
      <c r="CS366" s="16">
        <f t="shared" si="162"/>
        <v>4.62375</v>
      </c>
      <c r="CT366" s="16">
        <f t="shared" si="162"/>
        <v>4.595750000000001</v>
      </c>
      <c r="CU366" s="16">
        <f t="shared" si="162"/>
        <v>4.612</v>
      </c>
      <c r="CV366" s="16">
        <f t="shared" si="162"/>
        <v>4.63425</v>
      </c>
      <c r="CW366" s="16">
        <f t="shared" si="162"/>
        <v>4.752250000000001</v>
      </c>
      <c r="CX366" s="16">
        <f t="shared" si="162"/>
        <v>4.8185</v>
      </c>
      <c r="CY366" s="16">
        <f t="shared" si="162"/>
        <v>4.8535</v>
      </c>
      <c r="CZ366" s="16">
        <f aca="true" t="shared" si="163" ref="CZ366:DE366">CZ353*0.125+CZ354*0.1+CZ355*0.075+CZ356*0.1+CZ357*0.15+CZ358*0.075+CZ359*0.05+CZ360*0.05+CZ361*0.025+CZ362*0.1+CZ363*0.025+CZ364*0.1+CZ365*0.025</f>
        <v>4.754500000000001</v>
      </c>
      <c r="DA366" s="16">
        <f t="shared" si="163"/>
        <v>4.836</v>
      </c>
      <c r="DB366" s="16">
        <f t="shared" si="163"/>
        <v>4.829749999999999</v>
      </c>
      <c r="DC366" s="16">
        <f t="shared" si="163"/>
        <v>4.758749999999999</v>
      </c>
      <c r="DD366" s="16">
        <f t="shared" si="163"/>
        <v>4.8062499999999995</v>
      </c>
      <c r="DE366" s="16">
        <f t="shared" si="163"/>
        <v>4.62225</v>
      </c>
      <c r="DF366" s="16">
        <f aca="true" t="shared" si="164" ref="DF366:DK366">DF353*0.125+DF354*0.1+DF355*0.075+DF356*0.1+DF357*0.15+DF358*0.075+DF359*0.05+DF360*0.05+DF361*0.025+DF362*0.1+DF363*0.025+DF364*0.1+DF365*0.025</f>
        <v>4.65775</v>
      </c>
      <c r="DG366" s="16">
        <f t="shared" si="164"/>
        <v>4.6827499999999995</v>
      </c>
      <c r="DH366" s="16">
        <f t="shared" si="164"/>
        <v>4.76425</v>
      </c>
      <c r="DI366" s="16">
        <f t="shared" si="164"/>
        <v>4.80825</v>
      </c>
      <c r="DJ366" s="16">
        <f t="shared" si="164"/>
        <v>4.80025</v>
      </c>
      <c r="DK366" s="16">
        <f t="shared" si="164"/>
        <v>4.797250000000001</v>
      </c>
      <c r="DL366" s="16">
        <f aca="true" t="shared" si="165" ref="DL366:DQ366">DL353*0.125+DL354*0.1+DL355*0.075+DL356*0.1+DL357*0.15+DL358*0.075+DL359*0.05+DL360*0.05+DL361*0.025+DL362*0.1+DL363*0.025+DL364*0.1+DL365*0.025</f>
        <v>4.85325</v>
      </c>
      <c r="DM366" s="16">
        <f t="shared" si="165"/>
        <v>4.896750000000001</v>
      </c>
      <c r="DN366" s="16">
        <f t="shared" si="165"/>
        <v>4.923000000000001</v>
      </c>
      <c r="DO366" s="16">
        <f t="shared" si="165"/>
        <v>4.9515</v>
      </c>
      <c r="DP366" s="16">
        <f t="shared" si="165"/>
        <v>4.9350000000000005</v>
      </c>
      <c r="DQ366" s="16">
        <f t="shared" si="165"/>
        <v>4.9350000000000005</v>
      </c>
      <c r="DR366" s="16">
        <f aca="true" t="shared" si="166" ref="DR366:DW366">DR353*0.125+DR354*0.1+DR355*0.075+DR356*0.1+DR357*0.15+DR358*0.075+DR359*0.05+DR360*0.05+DR361*0.025+DR362*0.1+DR363*0.025+DR364*0.1+DR365*0.025</f>
        <v>4.8854999999999995</v>
      </c>
      <c r="DS366" s="16">
        <f t="shared" si="166"/>
        <v>4.857</v>
      </c>
      <c r="DT366" s="16">
        <f t="shared" si="166"/>
        <v>4.766</v>
      </c>
      <c r="DU366" s="16">
        <f t="shared" si="166"/>
        <v>4.806</v>
      </c>
      <c r="DV366" s="16">
        <f t="shared" si="166"/>
        <v>4.939500000000001</v>
      </c>
      <c r="DW366" s="16">
        <f t="shared" si="166"/>
        <v>4.9645</v>
      </c>
      <c r="DX366" s="16">
        <f aca="true" t="shared" si="167" ref="DX366:EC366">DX353*0.125+DX354*0.1+DX355*0.075+DX356*0.1+DX357*0.15+DX358*0.075+DX359*0.05+DX360*0.05+DX361*0.025+DX362*0.1+DX363*0.025+DX364*0.1+DX365*0.025</f>
        <v>4.9624999999999995</v>
      </c>
      <c r="DY366" s="16">
        <f t="shared" si="167"/>
        <v>4.967499999999999</v>
      </c>
      <c r="DZ366" s="16">
        <f t="shared" si="167"/>
        <v>4.9925</v>
      </c>
      <c r="EA366" s="16">
        <f t="shared" si="167"/>
        <v>5.017500000000001</v>
      </c>
      <c r="EB366" s="16">
        <f t="shared" si="167"/>
        <v>5.077</v>
      </c>
      <c r="EC366" s="16">
        <f t="shared" si="167"/>
        <v>5.079</v>
      </c>
      <c r="ED366" s="16">
        <f aca="true" t="shared" si="168" ref="ED366:EI366">ED353*0.125+ED354*0.1+ED355*0.075+ED356*0.1+ED357*0.15+ED358*0.075+ED359*0.05+ED360*0.05+ED361*0.025+ED362*0.1+ED363*0.025+ED364*0.1+ED365*0.025</f>
        <v>5.08</v>
      </c>
      <c r="EE366" s="16">
        <f t="shared" si="168"/>
        <v>5.08</v>
      </c>
      <c r="EF366" s="16">
        <f t="shared" si="168"/>
        <v>5.118</v>
      </c>
      <c r="EG366" s="16">
        <f t="shared" si="168"/>
        <v>5.118</v>
      </c>
      <c r="EH366" s="16">
        <f t="shared" si="168"/>
        <v>5.1690000000000005</v>
      </c>
      <c r="EI366" s="16">
        <f t="shared" si="168"/>
        <v>5.179</v>
      </c>
      <c r="EJ366" s="16">
        <f aca="true" t="shared" si="169" ref="EJ366:EY366">EJ353*0.125+EJ354*0.1+EJ355*0.075+EJ356*0.1+EJ357*0.15+EJ358*0.075+EJ359*0.05+EJ360*0.05+EJ361*0.025+EJ362*0.1+EJ363*0.025+EJ364*0.1+EJ365*0.025</f>
        <v>5.399</v>
      </c>
      <c r="EK366" s="16">
        <f t="shared" si="169"/>
        <v>5.399</v>
      </c>
      <c r="EL366" s="16">
        <f t="shared" si="169"/>
        <v>5.404</v>
      </c>
      <c r="EM366" s="16">
        <f t="shared" si="169"/>
        <v>5.404</v>
      </c>
      <c r="EN366" s="16">
        <f t="shared" si="169"/>
        <v>5.421</v>
      </c>
      <c r="EO366" s="16">
        <f t="shared" si="169"/>
        <v>5.431</v>
      </c>
      <c r="EP366" s="16">
        <f t="shared" si="169"/>
        <v>5.644299999999999</v>
      </c>
      <c r="EQ366" s="16">
        <f t="shared" si="169"/>
        <v>5.6419999999999995</v>
      </c>
      <c r="ER366" s="16">
        <f t="shared" si="169"/>
        <v>5.6419999999999995</v>
      </c>
      <c r="ES366" s="16">
        <f t="shared" si="169"/>
        <v>5.677</v>
      </c>
      <c r="ET366" s="16">
        <f t="shared" si="169"/>
        <v>5.837999999999999</v>
      </c>
      <c r="EU366" s="16">
        <f t="shared" si="169"/>
        <v>5.958</v>
      </c>
      <c r="EV366" s="16">
        <f t="shared" si="169"/>
        <v>6.2330000000000005</v>
      </c>
      <c r="EW366" s="16">
        <f t="shared" si="169"/>
        <v>6.488</v>
      </c>
      <c r="EX366" s="16">
        <f t="shared" si="169"/>
        <v>6.249249999999999</v>
      </c>
      <c r="EY366" s="16">
        <f t="shared" si="169"/>
        <v>6.47525</v>
      </c>
      <c r="EZ366" s="16">
        <f>EZ353*0.125+EZ354*0.1+EZ355*0.075+EZ356*0.1+EZ357*0.15+EZ358*0.075+EZ359*0.05+EZ360*0.05+EZ361*0.025+EZ362*0.1+EZ363*0.025+EZ364*0.1+EZ365*0.025</f>
        <v>6.59025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230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56" ht="14.25">
      <c r="A385" s="4"/>
      <c r="B385" s="4" t="s">
        <v>2</v>
      </c>
      <c r="C385" s="4" t="s">
        <v>3</v>
      </c>
      <c r="D385" s="4" t="s">
        <v>4</v>
      </c>
      <c r="E385" s="4" t="s">
        <v>5</v>
      </c>
      <c r="F385" s="4" t="s">
        <v>6</v>
      </c>
      <c r="G385" s="4" t="s">
        <v>7</v>
      </c>
      <c r="H385" s="4" t="s">
        <v>8</v>
      </c>
      <c r="I385" s="4" t="s">
        <v>9</v>
      </c>
      <c r="J385" s="4" t="s">
        <v>10</v>
      </c>
      <c r="K385" s="4" t="s">
        <v>11</v>
      </c>
      <c r="L385" s="4" t="s">
        <v>12</v>
      </c>
      <c r="M385" s="4" t="s">
        <v>13</v>
      </c>
      <c r="N385" s="4" t="s">
        <v>14</v>
      </c>
      <c r="O385" s="4" t="s">
        <v>15</v>
      </c>
      <c r="P385" s="4" t="s">
        <v>16</v>
      </c>
      <c r="Q385" s="4" t="s">
        <v>17</v>
      </c>
      <c r="R385" s="4" t="s">
        <v>18</v>
      </c>
      <c r="S385" s="4" t="s">
        <v>19</v>
      </c>
      <c r="T385" s="4" t="s">
        <v>20</v>
      </c>
      <c r="U385" s="4" t="s">
        <v>21</v>
      </c>
      <c r="V385" s="4" t="s">
        <v>22</v>
      </c>
      <c r="W385" s="4" t="s">
        <v>23</v>
      </c>
      <c r="X385" s="4" t="s">
        <v>24</v>
      </c>
      <c r="Y385" s="4" t="s">
        <v>25</v>
      </c>
      <c r="Z385" s="4" t="s">
        <v>26</v>
      </c>
      <c r="AA385" s="4" t="s">
        <v>27</v>
      </c>
      <c r="AB385" s="4" t="s">
        <v>28</v>
      </c>
      <c r="AC385" s="4" t="s">
        <v>29</v>
      </c>
      <c r="AD385" s="4" t="s">
        <v>30</v>
      </c>
      <c r="AE385" s="4" t="s">
        <v>31</v>
      </c>
      <c r="AF385" s="4" t="s">
        <v>32</v>
      </c>
      <c r="AG385" s="4" t="s">
        <v>33</v>
      </c>
      <c r="AH385" s="4" t="s">
        <v>34</v>
      </c>
      <c r="AI385" s="4" t="s">
        <v>35</v>
      </c>
      <c r="AJ385" s="4" t="s">
        <v>36</v>
      </c>
      <c r="AK385" s="4" t="s">
        <v>37</v>
      </c>
      <c r="AL385" s="4" t="s">
        <v>38</v>
      </c>
      <c r="AM385" s="4" t="s">
        <v>39</v>
      </c>
      <c r="AN385" s="5" t="s">
        <v>40</v>
      </c>
      <c r="AO385" s="5" t="s">
        <v>41</v>
      </c>
      <c r="AP385" s="5" t="s">
        <v>42</v>
      </c>
      <c r="AQ385" s="5" t="s">
        <v>43</v>
      </c>
      <c r="AR385" s="5" t="s">
        <v>44</v>
      </c>
      <c r="AS385" s="5" t="s">
        <v>45</v>
      </c>
      <c r="AT385" s="5" t="s">
        <v>46</v>
      </c>
      <c r="AU385" s="5" t="s">
        <v>47</v>
      </c>
      <c r="AV385" s="5" t="s">
        <v>48</v>
      </c>
      <c r="AW385" s="5" t="s">
        <v>49</v>
      </c>
      <c r="AX385" s="5" t="s">
        <v>50</v>
      </c>
      <c r="AY385" s="5" t="s">
        <v>51</v>
      </c>
      <c r="AZ385" s="5" t="s">
        <v>52</v>
      </c>
      <c r="BA385" s="5" t="s">
        <v>53</v>
      </c>
      <c r="BB385" s="5" t="s">
        <v>54</v>
      </c>
      <c r="BC385" s="5" t="s">
        <v>55</v>
      </c>
      <c r="BD385" s="5" t="s">
        <v>56</v>
      </c>
      <c r="BE385" s="5" t="s">
        <v>57</v>
      </c>
      <c r="BF385" s="5" t="s">
        <v>58</v>
      </c>
      <c r="BG385" s="5" t="s">
        <v>59</v>
      </c>
      <c r="BH385" s="5" t="s">
        <v>60</v>
      </c>
      <c r="BI385" s="5" t="s">
        <v>61</v>
      </c>
      <c r="BJ385" s="5" t="s">
        <v>62</v>
      </c>
      <c r="BK385" s="5" t="s">
        <v>63</v>
      </c>
      <c r="BL385" s="5" t="s">
        <v>64</v>
      </c>
      <c r="BM385" s="5" t="s">
        <v>65</v>
      </c>
      <c r="BN385" s="5" t="s">
        <v>66</v>
      </c>
      <c r="BO385" s="5" t="s">
        <v>67</v>
      </c>
      <c r="BP385" s="5" t="s">
        <v>68</v>
      </c>
      <c r="BQ385" s="5" t="s">
        <v>69</v>
      </c>
      <c r="BR385" s="5" t="s">
        <v>70</v>
      </c>
      <c r="BS385" s="5" t="s">
        <v>71</v>
      </c>
      <c r="BT385" s="5" t="s">
        <v>72</v>
      </c>
      <c r="BU385" s="5" t="s">
        <v>73</v>
      </c>
      <c r="BV385" s="5" t="s">
        <v>74</v>
      </c>
      <c r="BW385" s="5" t="s">
        <v>75</v>
      </c>
      <c r="BX385" s="5" t="s">
        <v>76</v>
      </c>
      <c r="BY385" s="5" t="s">
        <v>77</v>
      </c>
      <c r="BZ385" s="5" t="s">
        <v>78</v>
      </c>
      <c r="CA385" s="5" t="s">
        <v>79</v>
      </c>
      <c r="CB385" s="5" t="s">
        <v>80</v>
      </c>
      <c r="CC385" s="5" t="s">
        <v>81</v>
      </c>
      <c r="CD385" s="5" t="s">
        <v>82</v>
      </c>
      <c r="CE385" s="5" t="s">
        <v>83</v>
      </c>
      <c r="CF385" s="5" t="s">
        <v>84</v>
      </c>
      <c r="CG385" s="5" t="s">
        <v>85</v>
      </c>
      <c r="CH385" s="5" t="s">
        <v>86</v>
      </c>
      <c r="CI385" s="5" t="s">
        <v>87</v>
      </c>
      <c r="CJ385" s="5" t="s">
        <v>88</v>
      </c>
      <c r="CK385" s="5" t="s">
        <v>89</v>
      </c>
      <c r="CL385" s="5" t="s">
        <v>90</v>
      </c>
      <c r="CM385" s="5" t="s">
        <v>91</v>
      </c>
      <c r="CN385" s="5" t="s">
        <v>92</v>
      </c>
      <c r="CO385" s="5" t="s">
        <v>93</v>
      </c>
      <c r="CP385" s="5" t="s">
        <v>94</v>
      </c>
      <c r="CQ385" s="5" t="s">
        <v>95</v>
      </c>
      <c r="CR385" s="5" t="s">
        <v>96</v>
      </c>
      <c r="CS385" s="5" t="s">
        <v>97</v>
      </c>
      <c r="CT385" s="5" t="s">
        <v>98</v>
      </c>
      <c r="CU385" s="5" t="s">
        <v>99</v>
      </c>
      <c r="CV385" s="5" t="s">
        <v>100</v>
      </c>
      <c r="CW385" s="5" t="s">
        <v>101</v>
      </c>
      <c r="CX385" s="5" t="s">
        <v>102</v>
      </c>
      <c r="CY385" s="5" t="s">
        <v>103</v>
      </c>
      <c r="CZ385" s="5" t="s">
        <v>104</v>
      </c>
      <c r="DA385" s="5" t="s">
        <v>105</v>
      </c>
      <c r="DB385" s="5" t="s">
        <v>106</v>
      </c>
      <c r="DC385" s="5" t="s">
        <v>107</v>
      </c>
      <c r="DD385" s="5" t="s">
        <v>108</v>
      </c>
      <c r="DE385" s="5" t="s">
        <v>109</v>
      </c>
      <c r="DF385" s="5" t="s">
        <v>110</v>
      </c>
      <c r="DG385" s="5" t="s">
        <v>111</v>
      </c>
      <c r="DH385" s="5" t="s">
        <v>112</v>
      </c>
      <c r="DI385" s="5" t="s">
        <v>113</v>
      </c>
      <c r="DJ385" s="5" t="s">
        <v>114</v>
      </c>
      <c r="DK385" s="5" t="s">
        <v>115</v>
      </c>
      <c r="DL385" s="5" t="s">
        <v>116</v>
      </c>
      <c r="DM385" s="5" t="s">
        <v>117</v>
      </c>
      <c r="DN385" s="5" t="s">
        <v>118</v>
      </c>
      <c r="DO385" s="5" t="s">
        <v>119</v>
      </c>
      <c r="DP385" s="5" t="s">
        <v>120</v>
      </c>
      <c r="DQ385" s="5" t="s">
        <v>121</v>
      </c>
      <c r="DR385" s="5" t="s">
        <v>122</v>
      </c>
      <c r="DS385" s="5" t="s">
        <v>123</v>
      </c>
      <c r="DT385" s="5" t="s">
        <v>124</v>
      </c>
      <c r="DU385" s="5" t="s">
        <v>125</v>
      </c>
      <c r="DV385" s="5" t="s">
        <v>126</v>
      </c>
      <c r="DW385" s="5" t="s">
        <v>127</v>
      </c>
      <c r="DX385" s="5" t="s">
        <v>128</v>
      </c>
      <c r="DY385" s="5" t="s">
        <v>129</v>
      </c>
      <c r="DZ385" s="5" t="s">
        <v>130</v>
      </c>
      <c r="EA385" s="5" t="s">
        <v>131</v>
      </c>
      <c r="EB385" s="5" t="s">
        <v>132</v>
      </c>
      <c r="EC385" s="5" t="s">
        <v>133</v>
      </c>
      <c r="ED385" s="5" t="s">
        <v>134</v>
      </c>
      <c r="EE385" s="5" t="s">
        <v>135</v>
      </c>
      <c r="EF385" s="5" t="s">
        <v>136</v>
      </c>
      <c r="EG385" s="5" t="s">
        <v>137</v>
      </c>
      <c r="EH385" s="5" t="s">
        <v>138</v>
      </c>
      <c r="EI385" s="5" t="s">
        <v>139</v>
      </c>
      <c r="EJ385" s="5" t="s">
        <v>140</v>
      </c>
      <c r="EK385" s="5" t="s">
        <v>141</v>
      </c>
      <c r="EL385" s="5" t="s">
        <v>142</v>
      </c>
      <c r="EM385" s="5" t="s">
        <v>143</v>
      </c>
      <c r="EN385" s="5" t="s">
        <v>144</v>
      </c>
      <c r="EO385" s="5" t="s">
        <v>145</v>
      </c>
      <c r="EP385" s="5" t="s">
        <v>146</v>
      </c>
      <c r="EQ385" s="5" t="s">
        <v>147</v>
      </c>
      <c r="ER385" s="5" t="s">
        <v>148</v>
      </c>
      <c r="ES385" s="5" t="s">
        <v>149</v>
      </c>
      <c r="ET385" s="5" t="s">
        <v>150</v>
      </c>
      <c r="EU385" s="5" t="s">
        <v>151</v>
      </c>
      <c r="EV385" s="5" t="s">
        <v>152</v>
      </c>
      <c r="EW385" s="5" t="s">
        <v>153</v>
      </c>
      <c r="EX385" s="5" t="s">
        <v>154</v>
      </c>
      <c r="EY385" s="5" t="s">
        <v>155</v>
      </c>
      <c r="EZ385" s="5" t="s">
        <v>156</v>
      </c>
    </row>
    <row r="386" spans="1:156" ht="14.25" hidden="1">
      <c r="A386" s="4" t="s">
        <v>157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  <c r="ED386" s="7">
        <v>571.52</v>
      </c>
      <c r="EE386" s="7">
        <v>571.52</v>
      </c>
      <c r="EF386" s="7">
        <v>571.52</v>
      </c>
      <c r="EG386" s="7">
        <v>571.52</v>
      </c>
      <c r="EH386" s="7">
        <v>571.52</v>
      </c>
      <c r="EI386" s="7">
        <v>571.52</v>
      </c>
      <c r="EJ386" s="7">
        <v>571.52</v>
      </c>
      <c r="EK386" s="7">
        <v>571.52</v>
      </c>
      <c r="EL386" s="7">
        <v>571.52</v>
      </c>
      <c r="EM386" s="7">
        <v>571.52</v>
      </c>
      <c r="EN386" s="7">
        <v>571.52</v>
      </c>
      <c r="EO386" s="7">
        <v>571.52</v>
      </c>
      <c r="EP386" s="7">
        <v>634.72</v>
      </c>
      <c r="EQ386" s="7">
        <v>654.6</v>
      </c>
      <c r="ER386" s="7">
        <v>656.99</v>
      </c>
      <c r="ES386" s="7">
        <v>668.21</v>
      </c>
      <c r="ET386" s="7">
        <v>671</v>
      </c>
      <c r="EU386" s="7">
        <v>671</v>
      </c>
      <c r="EV386" s="7">
        <v>672</v>
      </c>
      <c r="EW386" s="7">
        <v>673</v>
      </c>
      <c r="EX386" s="7">
        <v>673</v>
      </c>
      <c r="EY386" s="7">
        <v>673</v>
      </c>
      <c r="EZ386" s="7">
        <v>665.52</v>
      </c>
    </row>
    <row r="387" spans="1:156" ht="14.25" hidden="1">
      <c r="A387" s="4" t="s">
        <v>159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  <c r="ED387" s="7">
        <v>552.43</v>
      </c>
      <c r="EE387" s="7">
        <v>552.43</v>
      </c>
      <c r="EF387" s="7">
        <v>552.43</v>
      </c>
      <c r="EG387" s="7">
        <v>552.43</v>
      </c>
      <c r="EH387" s="7">
        <v>552.43</v>
      </c>
      <c r="EI387" s="7">
        <v>552.43</v>
      </c>
      <c r="EJ387" s="7">
        <v>552.43</v>
      </c>
      <c r="EK387" s="7">
        <v>552.43</v>
      </c>
      <c r="EL387" s="7">
        <v>552.43</v>
      </c>
      <c r="EM387" s="7">
        <v>552.43</v>
      </c>
      <c r="EN387" s="7">
        <v>552.43</v>
      </c>
      <c r="EO387" s="7">
        <v>552.43</v>
      </c>
      <c r="EP387" s="7">
        <v>552.43</v>
      </c>
      <c r="EQ387" s="7">
        <v>552.43</v>
      </c>
      <c r="ER387" s="7">
        <v>552.43</v>
      </c>
      <c r="ES387" s="7">
        <v>552.43</v>
      </c>
      <c r="ET387" s="7">
        <v>553.43</v>
      </c>
      <c r="EU387" s="7">
        <v>554.43</v>
      </c>
      <c r="EV387" s="7">
        <v>555.43</v>
      </c>
      <c r="EW387" s="7">
        <v>556.43</v>
      </c>
      <c r="EX387" s="7">
        <v>556.43</v>
      </c>
      <c r="EY387" s="7">
        <v>556.43</v>
      </c>
      <c r="EZ387" s="7">
        <v>556.43</v>
      </c>
    </row>
    <row r="388" spans="1:156" ht="14.25" hidden="1">
      <c r="A388" s="4" t="s">
        <v>161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  <c r="ED388" s="7">
        <v>521.95</v>
      </c>
      <c r="EE388" s="7">
        <v>521.95</v>
      </c>
      <c r="EF388" s="7">
        <v>521.95</v>
      </c>
      <c r="EG388" s="7">
        <v>521.95</v>
      </c>
      <c r="EH388" s="7">
        <v>521.95</v>
      </c>
      <c r="EI388" s="7">
        <v>521.95</v>
      </c>
      <c r="EJ388" s="7">
        <v>521.95</v>
      </c>
      <c r="EK388" s="7">
        <v>521.95</v>
      </c>
      <c r="EL388" s="7">
        <v>521.95</v>
      </c>
      <c r="EM388" s="7">
        <v>521.95</v>
      </c>
      <c r="EN388" s="7">
        <v>521.95</v>
      </c>
      <c r="EO388" s="7">
        <v>521.95</v>
      </c>
      <c r="EP388" s="7">
        <v>521.95</v>
      </c>
      <c r="EQ388" s="7">
        <v>521.95</v>
      </c>
      <c r="ER388" s="7">
        <v>521.95</v>
      </c>
      <c r="ES388" s="7">
        <v>521.95</v>
      </c>
      <c r="ET388" s="7">
        <v>521.95</v>
      </c>
      <c r="EU388" s="7">
        <v>521.95</v>
      </c>
      <c r="EV388" s="7">
        <v>521.95</v>
      </c>
      <c r="EW388" s="7">
        <v>521.95</v>
      </c>
      <c r="EX388" s="7">
        <v>521.95</v>
      </c>
      <c r="EY388" s="7">
        <v>521.95</v>
      </c>
      <c r="EZ388" s="7">
        <v>521.95</v>
      </c>
    </row>
    <row r="389" spans="1:156" ht="14.25" hidden="1">
      <c r="A389" s="4" t="s">
        <v>163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  <c r="ED389" s="7">
        <v>614.66</v>
      </c>
      <c r="EE389" s="7">
        <v>614.66</v>
      </c>
      <c r="EF389" s="7">
        <v>614.66</v>
      </c>
      <c r="EG389" s="7">
        <v>614.66</v>
      </c>
      <c r="EH389" s="7">
        <v>614.66</v>
      </c>
      <c r="EI389" s="7">
        <v>614.66</v>
      </c>
      <c r="EJ389" s="7">
        <v>650</v>
      </c>
      <c r="EK389" s="7">
        <v>650</v>
      </c>
      <c r="EL389" s="7">
        <v>650</v>
      </c>
      <c r="EM389" s="7">
        <v>650</v>
      </c>
      <c r="EN389" s="7">
        <v>670</v>
      </c>
      <c r="EO389" s="7">
        <v>670</v>
      </c>
      <c r="EP389" s="7">
        <v>670</v>
      </c>
      <c r="EQ389" s="7">
        <v>670</v>
      </c>
      <c r="ER389" s="7">
        <v>670</v>
      </c>
      <c r="ES389" s="7">
        <v>670</v>
      </c>
      <c r="ET389" s="7">
        <v>670</v>
      </c>
      <c r="EU389" s="7">
        <v>670</v>
      </c>
      <c r="EV389" s="7">
        <v>670</v>
      </c>
      <c r="EW389" s="7">
        <v>670</v>
      </c>
      <c r="EX389" s="7">
        <v>670</v>
      </c>
      <c r="EY389" s="7">
        <v>670</v>
      </c>
      <c r="EZ389" s="7">
        <v>670</v>
      </c>
    </row>
    <row r="390" spans="1:156" ht="14.25" hidden="1">
      <c r="A390" s="4" t="s">
        <v>165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  <c r="ED390" s="7">
        <v>513</v>
      </c>
      <c r="EE390" s="7">
        <v>513</v>
      </c>
      <c r="EF390" s="7">
        <v>513</v>
      </c>
      <c r="EG390" s="7">
        <v>513</v>
      </c>
      <c r="EH390" s="7">
        <v>513</v>
      </c>
      <c r="EI390" s="7">
        <v>513</v>
      </c>
      <c r="EJ390" s="7">
        <v>513</v>
      </c>
      <c r="EK390" s="7">
        <v>513</v>
      </c>
      <c r="EL390" s="7">
        <v>513</v>
      </c>
      <c r="EM390" s="7">
        <v>513</v>
      </c>
      <c r="EN390" s="7">
        <v>513</v>
      </c>
      <c r="EO390" s="7">
        <v>513</v>
      </c>
      <c r="EP390" s="7">
        <v>513</v>
      </c>
      <c r="EQ390" s="7">
        <v>513</v>
      </c>
      <c r="ER390" s="7">
        <v>513</v>
      </c>
      <c r="ES390" s="7">
        <v>513</v>
      </c>
      <c r="ET390" s="7">
        <v>513</v>
      </c>
      <c r="EU390" s="7">
        <v>513</v>
      </c>
      <c r="EV390" s="7">
        <v>513</v>
      </c>
      <c r="EW390" s="7">
        <v>513</v>
      </c>
      <c r="EX390" s="7">
        <v>513</v>
      </c>
      <c r="EY390" s="7">
        <v>513</v>
      </c>
      <c r="EZ390" s="7">
        <v>513</v>
      </c>
    </row>
    <row r="391" spans="1:156" ht="14.25" hidden="1">
      <c r="A391" s="4" t="s">
        <v>166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  <c r="ED391" s="7">
        <v>450</v>
      </c>
      <c r="EE391" s="7">
        <v>450</v>
      </c>
      <c r="EF391" s="7">
        <v>577.2</v>
      </c>
      <c r="EG391" s="7">
        <v>597.24</v>
      </c>
      <c r="EH391" s="7">
        <v>604.9</v>
      </c>
      <c r="EI391" s="7">
        <v>604.9</v>
      </c>
      <c r="EJ391" s="7">
        <v>604.08</v>
      </c>
      <c r="EK391" s="7">
        <v>604.08</v>
      </c>
      <c r="EL391" s="7">
        <v>628.38</v>
      </c>
      <c r="EM391" s="7">
        <v>618.92</v>
      </c>
      <c r="EN391" s="7">
        <v>617.14</v>
      </c>
      <c r="EO391" s="7">
        <v>621.14</v>
      </c>
      <c r="EP391" s="7">
        <v>621.14</v>
      </c>
      <c r="EQ391" s="7">
        <v>621.14</v>
      </c>
      <c r="ER391" s="7">
        <v>621.14</v>
      </c>
      <c r="ES391" s="7">
        <v>621.14</v>
      </c>
      <c r="ET391" s="7">
        <v>621.14</v>
      </c>
      <c r="EU391" s="7">
        <v>621.14</v>
      </c>
      <c r="EV391" s="7">
        <v>621.14</v>
      </c>
      <c r="EW391" s="7">
        <v>621.14</v>
      </c>
      <c r="EX391" s="7">
        <v>621.14</v>
      </c>
      <c r="EY391" s="7">
        <v>621.14</v>
      </c>
      <c r="EZ391" s="7">
        <v>621.14</v>
      </c>
    </row>
    <row r="392" spans="1:156" ht="14.25" hidden="1">
      <c r="A392" s="4" t="s">
        <v>168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  <c r="ED392" s="7">
        <v>465.79</v>
      </c>
      <c r="EE392" s="7">
        <v>465.79</v>
      </c>
      <c r="EF392" s="7">
        <v>510</v>
      </c>
      <c r="EG392" s="7">
        <v>510</v>
      </c>
      <c r="EH392" s="7">
        <v>516</v>
      </c>
      <c r="EI392" s="7">
        <v>520</v>
      </c>
      <c r="EJ392" s="7">
        <v>520</v>
      </c>
      <c r="EK392" s="7">
        <v>520</v>
      </c>
      <c r="EL392" s="7">
        <v>525</v>
      </c>
      <c r="EM392" s="7">
        <v>525</v>
      </c>
      <c r="EN392" s="7">
        <v>525</v>
      </c>
      <c r="EO392" s="7">
        <v>525</v>
      </c>
      <c r="EP392" s="7">
        <v>520</v>
      </c>
      <c r="EQ392" s="7">
        <v>520</v>
      </c>
      <c r="ER392" s="7">
        <v>520</v>
      </c>
      <c r="ES392" s="7">
        <v>520</v>
      </c>
      <c r="ET392" s="7">
        <v>515</v>
      </c>
      <c r="EU392" s="7">
        <v>520</v>
      </c>
      <c r="EV392" s="7">
        <v>520</v>
      </c>
      <c r="EW392" s="7">
        <v>520</v>
      </c>
      <c r="EX392" s="7">
        <v>515</v>
      </c>
      <c r="EY392" s="7">
        <v>515</v>
      </c>
      <c r="EZ392" s="7">
        <v>510</v>
      </c>
    </row>
    <row r="393" spans="1:156" ht="14.25" hidden="1">
      <c r="A393" s="4" t="s">
        <v>170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  <c r="ED393" s="7">
        <v>564</v>
      </c>
      <c r="EE393" s="7">
        <v>564</v>
      </c>
      <c r="EF393" s="7">
        <v>564</v>
      </c>
      <c r="EG393" s="7">
        <v>564</v>
      </c>
      <c r="EH393" s="7">
        <v>564</v>
      </c>
      <c r="EI393" s="7">
        <v>564</v>
      </c>
      <c r="EJ393" s="7">
        <v>564</v>
      </c>
      <c r="EK393" s="7">
        <v>564</v>
      </c>
      <c r="EL393" s="7">
        <v>567.88</v>
      </c>
      <c r="EM393" s="7">
        <v>571.52</v>
      </c>
      <c r="EN393" s="7">
        <v>571.52</v>
      </c>
      <c r="EO393" s="7">
        <v>571.52</v>
      </c>
      <c r="EP393" s="7">
        <v>482</v>
      </c>
      <c r="EQ393" s="7">
        <v>471</v>
      </c>
      <c r="ER393" s="7">
        <v>474</v>
      </c>
      <c r="ES393" s="7">
        <v>474</v>
      </c>
      <c r="ET393" s="7">
        <v>471</v>
      </c>
      <c r="EU393" s="7">
        <v>494</v>
      </c>
      <c r="EV393" s="7">
        <v>488</v>
      </c>
      <c r="EW393" s="7">
        <v>488</v>
      </c>
      <c r="EX393" s="7">
        <v>512</v>
      </c>
      <c r="EY393" s="7">
        <v>561</v>
      </c>
      <c r="EZ393" s="7">
        <v>561</v>
      </c>
    </row>
    <row r="394" spans="1:156" ht="14.25" hidden="1">
      <c r="A394" s="4" t="s">
        <v>172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  <c r="ED394" s="7">
        <v>545</v>
      </c>
      <c r="EE394" s="7">
        <v>545</v>
      </c>
      <c r="EF394" s="7">
        <v>545</v>
      </c>
      <c r="EG394" s="7">
        <v>545</v>
      </c>
      <c r="EH394" s="7">
        <v>545</v>
      </c>
      <c r="EI394" s="7">
        <v>545</v>
      </c>
      <c r="EJ394" s="7">
        <v>545</v>
      </c>
      <c r="EK394" s="7">
        <v>545</v>
      </c>
      <c r="EL394" s="7">
        <v>545</v>
      </c>
      <c r="EM394" s="7">
        <v>545</v>
      </c>
      <c r="EN394" s="7">
        <v>545</v>
      </c>
      <c r="EO394" s="7">
        <v>545</v>
      </c>
      <c r="EP394" s="7">
        <v>545</v>
      </c>
      <c r="EQ394" s="7">
        <v>545</v>
      </c>
      <c r="ER394" s="7">
        <v>545</v>
      </c>
      <c r="ES394" s="7">
        <v>545</v>
      </c>
      <c r="ET394" s="7">
        <v>545</v>
      </c>
      <c r="EU394" s="7">
        <v>545</v>
      </c>
      <c r="EV394" s="7">
        <v>546</v>
      </c>
      <c r="EW394" s="7">
        <v>547</v>
      </c>
      <c r="EX394" s="7">
        <v>548</v>
      </c>
      <c r="EY394" s="7">
        <v>549</v>
      </c>
      <c r="EZ394" s="7">
        <v>549</v>
      </c>
    </row>
    <row r="395" spans="1:156" ht="14.25" hidden="1">
      <c r="A395" s="4" t="s">
        <v>173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  <c r="ED395" s="7">
        <v>522.58</v>
      </c>
      <c r="EE395" s="7">
        <v>522.58</v>
      </c>
      <c r="EF395" s="7">
        <v>529.25</v>
      </c>
      <c r="EG395" s="7">
        <v>529.25</v>
      </c>
      <c r="EH395" s="7">
        <v>535.92</v>
      </c>
      <c r="EI395" s="7">
        <v>535.92</v>
      </c>
      <c r="EJ395" s="7">
        <v>537.86</v>
      </c>
      <c r="EK395" s="7">
        <v>537.86</v>
      </c>
      <c r="EL395" s="7">
        <v>549.86</v>
      </c>
      <c r="EM395" s="7">
        <v>557.44</v>
      </c>
      <c r="EN395" s="7">
        <v>557.44</v>
      </c>
      <c r="EO395" s="7">
        <v>556.69</v>
      </c>
      <c r="EP395" s="7">
        <v>555.44</v>
      </c>
      <c r="EQ395" s="7">
        <v>555.44</v>
      </c>
      <c r="ER395" s="7">
        <v>555.44</v>
      </c>
      <c r="ES395" s="7">
        <v>555.44</v>
      </c>
      <c r="ET395" s="7">
        <v>555.44</v>
      </c>
      <c r="EU395" s="7">
        <v>555.44</v>
      </c>
      <c r="EV395" s="7">
        <v>556.44</v>
      </c>
      <c r="EW395" s="7">
        <v>557.44</v>
      </c>
      <c r="EX395" s="7">
        <v>558.44</v>
      </c>
      <c r="EY395" s="7">
        <v>559.44</v>
      </c>
      <c r="EZ395" s="7">
        <v>559.44</v>
      </c>
    </row>
    <row r="396" spans="1:156" ht="14.25" hidden="1">
      <c r="A396" s="4" t="s">
        <v>175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  <c r="ED396" s="7">
        <v>532</v>
      </c>
      <c r="EE396" s="7">
        <v>532</v>
      </c>
      <c r="EF396" s="7">
        <v>532</v>
      </c>
      <c r="EG396" s="7">
        <v>532</v>
      </c>
      <c r="EH396" s="7">
        <v>532</v>
      </c>
      <c r="EI396" s="7">
        <v>532</v>
      </c>
      <c r="EJ396" s="7">
        <v>532</v>
      </c>
      <c r="EK396" s="7">
        <v>532</v>
      </c>
      <c r="EL396" s="7">
        <v>532</v>
      </c>
      <c r="EM396" s="7">
        <v>532</v>
      </c>
      <c r="EN396" s="7">
        <v>532</v>
      </c>
      <c r="EO396" s="7">
        <v>532</v>
      </c>
      <c r="EP396" s="7">
        <v>532</v>
      </c>
      <c r="EQ396" s="7">
        <v>532</v>
      </c>
      <c r="ER396" s="7">
        <v>532</v>
      </c>
      <c r="ES396" s="7">
        <v>532</v>
      </c>
      <c r="ET396" s="7">
        <v>532</v>
      </c>
      <c r="EU396" s="7">
        <v>532</v>
      </c>
      <c r="EV396" s="7">
        <v>533</v>
      </c>
      <c r="EW396" s="7">
        <v>534</v>
      </c>
      <c r="EX396" s="7">
        <v>535</v>
      </c>
      <c r="EY396" s="7">
        <v>536</v>
      </c>
      <c r="EZ396" s="7">
        <v>536</v>
      </c>
    </row>
    <row r="397" spans="1:156" ht="14.25" hidden="1">
      <c r="A397" s="4" t="s">
        <v>176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  <c r="ED397" s="7">
        <v>520</v>
      </c>
      <c r="EE397" s="7">
        <v>520</v>
      </c>
      <c r="EF397" s="7">
        <v>520</v>
      </c>
      <c r="EG397" s="7">
        <v>520</v>
      </c>
      <c r="EH397" s="7">
        <v>520</v>
      </c>
      <c r="EI397" s="7">
        <v>520</v>
      </c>
      <c r="EJ397" s="7">
        <v>520</v>
      </c>
      <c r="EK397" s="7">
        <v>520</v>
      </c>
      <c r="EL397" s="7">
        <v>520</v>
      </c>
      <c r="EM397" s="7">
        <v>520</v>
      </c>
      <c r="EN397" s="7">
        <v>520</v>
      </c>
      <c r="EO397" s="7">
        <v>520</v>
      </c>
      <c r="EP397" s="7">
        <v>520</v>
      </c>
      <c r="EQ397" s="7">
        <v>520</v>
      </c>
      <c r="ER397" s="7">
        <v>520</v>
      </c>
      <c r="ES397" s="7">
        <v>520</v>
      </c>
      <c r="ET397" s="7">
        <v>520</v>
      </c>
      <c r="EU397" s="7">
        <v>520</v>
      </c>
      <c r="EV397" s="7">
        <v>521</v>
      </c>
      <c r="EW397" s="7">
        <v>522</v>
      </c>
      <c r="EX397" s="7">
        <v>523</v>
      </c>
      <c r="EY397" s="7">
        <v>524</v>
      </c>
      <c r="EZ397" s="7">
        <v>524</v>
      </c>
    </row>
    <row r="398" spans="1:156" ht="14.25" hidden="1">
      <c r="A398" s="4" t="s">
        <v>177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  <c r="ED398" s="7">
        <v>446.39</v>
      </c>
      <c r="EE398" s="7">
        <v>446.39</v>
      </c>
      <c r="EF398" s="7">
        <v>446.39</v>
      </c>
      <c r="EG398" s="7">
        <v>446.39</v>
      </c>
      <c r="EH398" s="7">
        <v>446.39</v>
      </c>
      <c r="EI398" s="7">
        <v>446.39</v>
      </c>
      <c r="EJ398" s="7">
        <v>446.39</v>
      </c>
      <c r="EK398" s="7">
        <v>446.39</v>
      </c>
      <c r="EL398" s="7">
        <v>446.39</v>
      </c>
      <c r="EM398" s="7">
        <v>446.39</v>
      </c>
      <c r="EN398" s="7">
        <v>446.39</v>
      </c>
      <c r="EO398" s="7">
        <v>446.39</v>
      </c>
      <c r="EP398" s="7">
        <v>446.39</v>
      </c>
      <c r="EQ398" s="7">
        <v>446.39</v>
      </c>
      <c r="ER398" s="7">
        <v>446.39</v>
      </c>
      <c r="ES398" s="7">
        <v>446.39</v>
      </c>
      <c r="ET398" s="7">
        <v>446.39</v>
      </c>
      <c r="EU398" s="7">
        <v>446.39</v>
      </c>
      <c r="EV398" s="7">
        <v>447.39</v>
      </c>
      <c r="EW398" s="7">
        <v>448.39</v>
      </c>
      <c r="EX398" s="7">
        <v>432.39</v>
      </c>
      <c r="EY398" s="7">
        <v>432.39</v>
      </c>
      <c r="EZ398" s="7">
        <v>432.39</v>
      </c>
    </row>
    <row r="399" spans="1:156" ht="14.25">
      <c r="A399" s="4" t="s">
        <v>178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70" ref="AN399:AU399">AN386*0.125+AN387*0.1+AN388*0.075+AN389*0.1+AN390*0.15+AN391*0.075+AN392*0.05+AN393*0.05+AN394*0.025+AN395*0.1+AN396*0.025+AN397*0.1+AN398*0.025</f>
        <v>453.6815</v>
      </c>
      <c r="AO399" s="7">
        <f t="shared" si="170"/>
        <v>453.206</v>
      </c>
      <c r="AP399" s="7">
        <f t="shared" si="170"/>
        <v>454.85</v>
      </c>
      <c r="AQ399" s="7">
        <f t="shared" si="170"/>
        <v>454.67499999999995</v>
      </c>
      <c r="AR399" s="7">
        <f t="shared" si="170"/>
        <v>455.98799999999994</v>
      </c>
      <c r="AS399" s="7">
        <f t="shared" si="170"/>
        <v>457.275</v>
      </c>
      <c r="AT399" s="7">
        <f t="shared" si="170"/>
        <v>457.575</v>
      </c>
      <c r="AU399" s="7">
        <f t="shared" si="170"/>
        <v>460.529</v>
      </c>
      <c r="AV399" s="7">
        <f aca="true" t="shared" si="171" ref="AV399:BA399">AV386*0.125+AV387*0.1+AV388*0.075+AV389*0.1+AV390*0.15+AV391*0.075+AV392*0.05+AV393*0.05+AV394*0.025+AV395*0.1+AV396*0.025+AV397*0.1+AV398*0.025</f>
        <v>463.665</v>
      </c>
      <c r="AW399" s="7">
        <f t="shared" si="171"/>
        <v>462.665</v>
      </c>
      <c r="AX399" s="7">
        <f t="shared" si="171"/>
        <v>463.165</v>
      </c>
      <c r="AY399" s="7">
        <f t="shared" si="171"/>
        <v>458.668</v>
      </c>
      <c r="AZ399" s="7">
        <f t="shared" si="171"/>
        <v>460.293</v>
      </c>
      <c r="BA399" s="7">
        <f t="shared" si="171"/>
        <v>458.307</v>
      </c>
      <c r="BB399" s="7">
        <f aca="true" t="shared" si="172" ref="BB399:BG399">BB386*0.125+BB387*0.1+BB388*0.075+BB389*0.1+BB390*0.15+BB391*0.075+BB392*0.05+BB393*0.05+BB394*0.025+BB395*0.1+BB396*0.025+BB397*0.1+BB398*0.025</f>
        <v>458.74199999999996</v>
      </c>
      <c r="BC399" s="7">
        <f t="shared" si="172"/>
        <v>457.892</v>
      </c>
      <c r="BD399" s="7">
        <f t="shared" si="172"/>
        <v>458.363</v>
      </c>
      <c r="BE399" s="7">
        <f t="shared" si="172"/>
        <v>459.09400000000005</v>
      </c>
      <c r="BF399" s="7">
        <f t="shared" si="172"/>
        <v>460.063</v>
      </c>
      <c r="BG399" s="7">
        <f t="shared" si="172"/>
        <v>458.56300000000005</v>
      </c>
      <c r="BH399" s="7">
        <f aca="true" t="shared" si="173" ref="BH399:BM399">BH386*0.125+BH387*0.1+BH388*0.075+BH389*0.1+BH390*0.15+BH391*0.075+BH392*0.05+BH393*0.05+BH394*0.025+BH395*0.1+BH396*0.025+BH397*0.1+BH398*0.025</f>
        <v>456.021</v>
      </c>
      <c r="BI399" s="7">
        <f t="shared" si="173"/>
        <v>451.69800000000004</v>
      </c>
      <c r="BJ399" s="7">
        <f t="shared" si="173"/>
        <v>446.62600000000003</v>
      </c>
      <c r="BK399" s="7">
        <f t="shared" si="173"/>
        <v>447.1910000000001</v>
      </c>
      <c r="BL399" s="7">
        <f t="shared" si="173"/>
        <v>452.33900000000006</v>
      </c>
      <c r="BM399" s="7">
        <f t="shared" si="173"/>
        <v>452.19900000000007</v>
      </c>
      <c r="BN399" s="7">
        <f aca="true" t="shared" si="174" ref="BN399:BY399">BN386*0.125+BN387*0.1+BN388*0.075+BN389*0.1+BN390*0.15+BN391*0.075+BN392*0.05+BN393*0.05+BN394*0.025+BN395*0.1+BN396*0.025+BN397*0.1+BN398*0.025</f>
        <v>450.94900000000007</v>
      </c>
      <c r="BO399" s="7">
        <f t="shared" si="174"/>
        <v>449.7437500000001</v>
      </c>
      <c r="BP399" s="7">
        <f t="shared" si="174"/>
        <v>445.93049999999994</v>
      </c>
      <c r="BQ399" s="7">
        <f t="shared" si="174"/>
        <v>445.961</v>
      </c>
      <c r="BR399" s="7">
        <f t="shared" si="174"/>
        <v>445.7865</v>
      </c>
      <c r="BS399" s="7">
        <f t="shared" si="174"/>
        <v>458.54025</v>
      </c>
      <c r="BT399" s="7">
        <f t="shared" si="174"/>
        <v>458.07825</v>
      </c>
      <c r="BU399" s="7">
        <f t="shared" si="174"/>
        <v>439.5635</v>
      </c>
      <c r="BV399" s="7">
        <f t="shared" si="174"/>
        <v>444.0635</v>
      </c>
      <c r="BW399" s="7">
        <f t="shared" si="174"/>
        <v>441.57899999999995</v>
      </c>
      <c r="BX399" s="7">
        <f t="shared" si="174"/>
        <v>432.65049999999997</v>
      </c>
      <c r="BY399" s="7">
        <f t="shared" si="174"/>
        <v>444.7439999999999</v>
      </c>
      <c r="BZ399" s="7">
        <f aca="true" t="shared" si="175" ref="BZ399:CE399">BZ386*0.125+BZ387*0.1+BZ388*0.075+BZ389*0.1+BZ390*0.15+BZ391*0.075+BZ392*0.05+BZ393*0.05+BZ394*0.025+BZ395*0.1+BZ396*0.025+BZ397*0.1+BZ398*0.025</f>
        <v>443.49024999999995</v>
      </c>
      <c r="CA399" s="7">
        <f t="shared" si="175"/>
        <v>445.407</v>
      </c>
      <c r="CB399" s="7">
        <f t="shared" si="175"/>
        <v>440.28624999999994</v>
      </c>
      <c r="CC399" s="7">
        <f t="shared" si="175"/>
        <v>448.34925</v>
      </c>
      <c r="CD399" s="7">
        <f t="shared" si="175"/>
        <v>423.527</v>
      </c>
      <c r="CE399" s="7">
        <f t="shared" si="175"/>
        <v>424.11949999999996</v>
      </c>
      <c r="CF399" s="7">
        <f aca="true" t="shared" si="176" ref="CF399:CK399">CF386*0.125+CF387*0.1+CF388*0.075+CF389*0.1+CF390*0.15+CF391*0.075+CF392*0.05+CF393*0.05+CF394*0.025+CF395*0.1+CF396*0.025+CF397*0.1+CF398*0.025</f>
        <v>425.7154999999999</v>
      </c>
      <c r="CG399" s="7">
        <f t="shared" si="176"/>
        <v>429.6635</v>
      </c>
      <c r="CH399" s="7">
        <f t="shared" si="176"/>
        <v>433.34125000000006</v>
      </c>
      <c r="CI399" s="7">
        <f t="shared" si="176"/>
        <v>439.20124999999996</v>
      </c>
      <c r="CJ399" s="7">
        <f t="shared" si="176"/>
        <v>438.973</v>
      </c>
      <c r="CK399" s="7">
        <f t="shared" si="176"/>
        <v>441.72650000000004</v>
      </c>
      <c r="CL399" s="7">
        <f aca="true" t="shared" si="177" ref="CL399:CQ399">CL386*0.125+CL387*0.1+CL388*0.075+CL389*0.1+CL390*0.15+CL391*0.075+CL392*0.05+CL393*0.05+CL394*0.025+CL395*0.1+CL396*0.025+CL397*0.1+CL398*0.025</f>
        <v>445.42349999999993</v>
      </c>
      <c r="CM399" s="7">
        <f t="shared" si="177"/>
        <v>451.031</v>
      </c>
      <c r="CN399" s="7">
        <f t="shared" si="177"/>
        <v>445.5942500000001</v>
      </c>
      <c r="CO399" s="7">
        <f t="shared" si="177"/>
        <v>449.46625</v>
      </c>
      <c r="CP399" s="7">
        <f t="shared" si="177"/>
        <v>453.60325000000006</v>
      </c>
      <c r="CQ399" s="7">
        <f t="shared" si="177"/>
        <v>458.21350000000007</v>
      </c>
      <c r="CR399" s="7">
        <f aca="true" t="shared" si="178" ref="CR399:CY399">CR386*0.125+CR387*0.1+CR388*0.075+CR389*0.1+CR390*0.15+CR391*0.075+CR392*0.05+CR393*0.05+CR394*0.025+CR395*0.1+CR396*0.025+CR397*0.1+CR398*0.025</f>
        <v>466.68475000000007</v>
      </c>
      <c r="CS399" s="7">
        <f t="shared" si="178"/>
        <v>474.9530000000001</v>
      </c>
      <c r="CT399" s="7">
        <f t="shared" si="178"/>
        <v>470.93375000000003</v>
      </c>
      <c r="CU399" s="7">
        <f t="shared" si="178"/>
        <v>471.44174999999996</v>
      </c>
      <c r="CV399" s="7">
        <f t="shared" si="178"/>
        <v>470.26599999999996</v>
      </c>
      <c r="CW399" s="7">
        <f t="shared" si="178"/>
        <v>471.8544999999999</v>
      </c>
      <c r="CX399" s="7">
        <f t="shared" si="178"/>
        <v>476.59549999999996</v>
      </c>
      <c r="CY399" s="7">
        <f t="shared" si="178"/>
        <v>476.99549999999994</v>
      </c>
      <c r="CZ399" s="7">
        <f aca="true" t="shared" si="179" ref="CZ399:DE399">CZ386*0.125+CZ387*0.1+CZ388*0.075+CZ389*0.1+CZ390*0.15+CZ391*0.075+CZ392*0.05+CZ393*0.05+CZ394*0.025+CZ395*0.1+CZ396*0.025+CZ397*0.1+CZ398*0.025</f>
        <v>477.268</v>
      </c>
      <c r="DA399" s="7">
        <f t="shared" si="179"/>
        <v>480.91400000000004</v>
      </c>
      <c r="DB399" s="7">
        <f t="shared" si="179"/>
        <v>490.74250000000006</v>
      </c>
      <c r="DC399" s="7">
        <f t="shared" si="179"/>
        <v>490.93000000000006</v>
      </c>
      <c r="DD399" s="7">
        <f t="shared" si="179"/>
        <v>497.3375</v>
      </c>
      <c r="DE399" s="7">
        <f t="shared" si="179"/>
        <v>496.154</v>
      </c>
      <c r="DF399" s="7">
        <f aca="true" t="shared" si="180" ref="DF399:DK399">DF386*0.125+DF387*0.1+DF388*0.075+DF389*0.1+DF390*0.15+DF391*0.075+DF392*0.05+DF393*0.05+DF394*0.025+DF395*0.1+DF396*0.025+DF397*0.1+DF398*0.025</f>
        <v>492.71250000000003</v>
      </c>
      <c r="DG399" s="7">
        <f t="shared" si="180"/>
        <v>491.40000000000003</v>
      </c>
      <c r="DH399" s="7">
        <f t="shared" si="180"/>
        <v>492.986</v>
      </c>
      <c r="DI399" s="7">
        <f t="shared" si="180"/>
        <v>492.836</v>
      </c>
      <c r="DJ399" s="7">
        <f t="shared" si="180"/>
        <v>497.76650000000006</v>
      </c>
      <c r="DK399" s="7">
        <f t="shared" si="180"/>
        <v>498.30499999999995</v>
      </c>
      <c r="DL399" s="7">
        <f aca="true" t="shared" si="181" ref="DL399:DQ399">DL386*0.125+DL387*0.1+DL388*0.075+DL389*0.1+DL390*0.15+DL391*0.075+DL392*0.05+DL393*0.05+DL394*0.025+DL395*0.1+DL396*0.025+DL397*0.1+DL398*0.025</f>
        <v>498.91749999999996</v>
      </c>
      <c r="DM399" s="7">
        <f t="shared" si="181"/>
        <v>500.286</v>
      </c>
      <c r="DN399" s="7">
        <f t="shared" si="181"/>
        <v>510.66349999999994</v>
      </c>
      <c r="DO399" s="7">
        <f t="shared" si="181"/>
        <v>517.50225</v>
      </c>
      <c r="DP399" s="7">
        <f t="shared" si="181"/>
        <v>518.3165</v>
      </c>
      <c r="DQ399" s="7">
        <f t="shared" si="181"/>
        <v>518.5240000000001</v>
      </c>
      <c r="DR399" s="7">
        <f aca="true" t="shared" si="182" ref="DR399:DW399">DR386*0.125+DR387*0.1+DR388*0.075+DR389*0.1+DR390*0.15+DR391*0.075+DR392*0.05+DR393*0.05+DR394*0.025+DR395*0.1+DR396*0.025+DR397*0.1+DR398*0.025</f>
        <v>518.297</v>
      </c>
      <c r="DS399" s="7">
        <f t="shared" si="182"/>
        <v>516.81575</v>
      </c>
      <c r="DT399" s="7">
        <f t="shared" si="182"/>
        <v>524.6677500000001</v>
      </c>
      <c r="DU399" s="7">
        <f t="shared" si="182"/>
        <v>527.0440000000001</v>
      </c>
      <c r="DV399" s="7">
        <f t="shared" si="182"/>
        <v>531.64975</v>
      </c>
      <c r="DW399" s="7">
        <f t="shared" si="182"/>
        <v>530.822</v>
      </c>
      <c r="DX399" s="7">
        <f aca="true" t="shared" si="183" ref="DX399:EC399">DX386*0.125+DX387*0.1+DX388*0.075+DX389*0.1+DX390*0.15+DX391*0.075+DX392*0.05+DX393*0.05+DX394*0.025+DX395*0.1+DX396*0.025+DX397*0.1+DX398*0.025</f>
        <v>532.174</v>
      </c>
      <c r="DY399" s="7">
        <f t="shared" si="183"/>
        <v>530.25275</v>
      </c>
      <c r="DZ399" s="7">
        <f t="shared" si="183"/>
        <v>529.74625</v>
      </c>
      <c r="EA399" s="7">
        <f t="shared" si="183"/>
        <v>528.7272500000001</v>
      </c>
      <c r="EB399" s="7">
        <f t="shared" si="183"/>
        <v>530.5575000000001</v>
      </c>
      <c r="EC399" s="7">
        <f t="shared" si="183"/>
        <v>531.8275000000001</v>
      </c>
      <c r="ED399" s="7">
        <f aca="true" t="shared" si="184" ref="ED399:EI399">ED386*0.125+ED387*0.1+ED388*0.075+ED389*0.1+ED390*0.15+ED391*0.075+ED392*0.05+ED393*0.05+ED394*0.025+ED395*0.1+ED396*0.025+ED397*0.1+ED398*0.025</f>
        <v>531.8275000000001</v>
      </c>
      <c r="EE399" s="7">
        <f t="shared" si="184"/>
        <v>531.8275000000001</v>
      </c>
      <c r="EF399" s="7">
        <f t="shared" si="184"/>
        <v>544.2450000000001</v>
      </c>
      <c r="EG399" s="7">
        <f t="shared" si="184"/>
        <v>545.748</v>
      </c>
      <c r="EH399" s="7">
        <f t="shared" si="184"/>
        <v>547.2895000000001</v>
      </c>
      <c r="EI399" s="7">
        <f t="shared" si="184"/>
        <v>547.4895</v>
      </c>
      <c r="EJ399" s="7">
        <f aca="true" t="shared" si="185" ref="EJ399:EY399">EJ386*0.125+EJ387*0.1+EJ388*0.075+EJ389*0.1+EJ390*0.15+EJ391*0.075+EJ392*0.05+EJ393*0.05+EJ394*0.025+EJ395*0.1+EJ396*0.025+EJ397*0.1+EJ398*0.025</f>
        <v>551.156</v>
      </c>
      <c r="EK399" s="7">
        <f t="shared" si="185"/>
        <v>551.156</v>
      </c>
      <c r="EL399" s="7">
        <f t="shared" si="185"/>
        <v>554.6225</v>
      </c>
      <c r="EM399" s="7">
        <f t="shared" si="185"/>
        <v>554.8530000000001</v>
      </c>
      <c r="EN399" s="7">
        <f t="shared" si="185"/>
        <v>556.7195000000002</v>
      </c>
      <c r="EO399" s="7">
        <f t="shared" si="185"/>
        <v>556.9445000000001</v>
      </c>
      <c r="EP399" s="7">
        <f t="shared" si="185"/>
        <v>559.9935</v>
      </c>
      <c r="EQ399" s="7">
        <f t="shared" si="185"/>
        <v>561.9285</v>
      </c>
      <c r="ER399" s="7">
        <f t="shared" si="185"/>
        <v>562.37725</v>
      </c>
      <c r="ES399" s="7">
        <f t="shared" si="185"/>
        <v>563.7797500000001</v>
      </c>
      <c r="ET399" s="7">
        <f t="shared" si="185"/>
        <v>563.8285000000001</v>
      </c>
      <c r="EU399" s="7">
        <f t="shared" si="185"/>
        <v>565.3285000000001</v>
      </c>
      <c r="EV399" s="7">
        <f t="shared" si="185"/>
        <v>565.5284999999999</v>
      </c>
      <c r="EW399" s="7">
        <f t="shared" si="185"/>
        <v>566.0285</v>
      </c>
      <c r="EX399" s="7">
        <f t="shared" si="185"/>
        <v>566.8285</v>
      </c>
      <c r="EY399" s="7">
        <f t="shared" si="185"/>
        <v>569.5285</v>
      </c>
      <c r="EZ399" s="7">
        <f>EZ386*0.125+EZ387*0.1+EZ388*0.075+EZ389*0.1+EZ390*0.15+EZ391*0.075+EZ392*0.05+EZ393*0.05+EZ394*0.025+EZ395*0.1+EZ396*0.025+EZ397*0.1+EZ398*0.025</f>
        <v>568.3435000000001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231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56" ht="14.25">
      <c r="A418" s="4"/>
      <c r="B418" s="4" t="s">
        <v>2</v>
      </c>
      <c r="C418" s="4" t="s">
        <v>3</v>
      </c>
      <c r="D418" s="4" t="s">
        <v>4</v>
      </c>
      <c r="E418" s="4" t="s">
        <v>5</v>
      </c>
      <c r="F418" s="4" t="s">
        <v>6</v>
      </c>
      <c r="G418" s="4" t="s">
        <v>7</v>
      </c>
      <c r="H418" s="4" t="s">
        <v>8</v>
      </c>
      <c r="I418" s="4" t="s">
        <v>9</v>
      </c>
      <c r="J418" s="4" t="s">
        <v>10</v>
      </c>
      <c r="K418" s="4" t="s">
        <v>11</v>
      </c>
      <c r="L418" s="4" t="s">
        <v>12</v>
      </c>
      <c r="M418" s="4" t="s">
        <v>13</v>
      </c>
      <c r="N418" s="4" t="s">
        <v>14</v>
      </c>
      <c r="O418" s="4" t="s">
        <v>15</v>
      </c>
      <c r="P418" s="4" t="s">
        <v>16</v>
      </c>
      <c r="Q418" s="4" t="s">
        <v>17</v>
      </c>
      <c r="R418" s="4" t="s">
        <v>18</v>
      </c>
      <c r="S418" s="4" t="s">
        <v>19</v>
      </c>
      <c r="T418" s="4" t="s">
        <v>20</v>
      </c>
      <c r="U418" s="4" t="s">
        <v>21</v>
      </c>
      <c r="V418" s="4" t="s">
        <v>22</v>
      </c>
      <c r="W418" s="4" t="s">
        <v>23</v>
      </c>
      <c r="X418" s="4" t="s">
        <v>24</v>
      </c>
      <c r="Y418" s="4" t="s">
        <v>25</v>
      </c>
      <c r="Z418" s="4" t="s">
        <v>26</v>
      </c>
      <c r="AA418" s="4" t="s">
        <v>27</v>
      </c>
      <c r="AB418" s="4" t="s">
        <v>28</v>
      </c>
      <c r="AC418" s="4" t="s">
        <v>29</v>
      </c>
      <c r="AD418" s="4" t="s">
        <v>30</v>
      </c>
      <c r="AE418" s="4" t="s">
        <v>31</v>
      </c>
      <c r="AF418" s="4" t="s">
        <v>32</v>
      </c>
      <c r="AG418" s="4" t="s">
        <v>33</v>
      </c>
      <c r="AH418" s="4" t="s">
        <v>34</v>
      </c>
      <c r="AI418" s="4" t="s">
        <v>35</v>
      </c>
      <c r="AJ418" s="4" t="s">
        <v>36</v>
      </c>
      <c r="AK418" s="4" t="s">
        <v>37</v>
      </c>
      <c r="AL418" s="4" t="s">
        <v>38</v>
      </c>
      <c r="AM418" s="4" t="s">
        <v>39</v>
      </c>
      <c r="AN418" s="5" t="s">
        <v>40</v>
      </c>
      <c r="AO418" s="5" t="s">
        <v>41</v>
      </c>
      <c r="AP418" s="5" t="s">
        <v>42</v>
      </c>
      <c r="AQ418" s="5" t="s">
        <v>43</v>
      </c>
      <c r="AR418" s="5" t="s">
        <v>44</v>
      </c>
      <c r="AS418" s="5" t="s">
        <v>45</v>
      </c>
      <c r="AT418" s="5" t="s">
        <v>46</v>
      </c>
      <c r="AU418" s="5" t="s">
        <v>47</v>
      </c>
      <c r="AV418" s="5" t="s">
        <v>48</v>
      </c>
      <c r="AW418" s="5" t="s">
        <v>49</v>
      </c>
      <c r="AX418" s="5" t="s">
        <v>50</v>
      </c>
      <c r="AY418" s="5" t="s">
        <v>51</v>
      </c>
      <c r="AZ418" s="5" t="s">
        <v>52</v>
      </c>
      <c r="BA418" s="5" t="s">
        <v>53</v>
      </c>
      <c r="BB418" s="5" t="s">
        <v>54</v>
      </c>
      <c r="BC418" s="5" t="s">
        <v>55</v>
      </c>
      <c r="BD418" s="5" t="s">
        <v>56</v>
      </c>
      <c r="BE418" s="5" t="s">
        <v>57</v>
      </c>
      <c r="BF418" s="5" t="s">
        <v>58</v>
      </c>
      <c r="BG418" s="5" t="s">
        <v>59</v>
      </c>
      <c r="BH418" s="5" t="s">
        <v>60</v>
      </c>
      <c r="BI418" s="5" t="s">
        <v>61</v>
      </c>
      <c r="BJ418" s="5" t="s">
        <v>62</v>
      </c>
      <c r="BK418" s="5" t="s">
        <v>63</v>
      </c>
      <c r="BL418" s="5" t="s">
        <v>64</v>
      </c>
      <c r="BM418" s="5" t="s">
        <v>65</v>
      </c>
      <c r="BN418" s="5" t="s">
        <v>66</v>
      </c>
      <c r="BO418" s="5" t="s">
        <v>67</v>
      </c>
      <c r="BP418" s="5" t="s">
        <v>68</v>
      </c>
      <c r="BQ418" s="5" t="s">
        <v>69</v>
      </c>
      <c r="BR418" s="5" t="s">
        <v>70</v>
      </c>
      <c r="BS418" s="5" t="s">
        <v>71</v>
      </c>
      <c r="BT418" s="5" t="s">
        <v>72</v>
      </c>
      <c r="BU418" s="5" t="s">
        <v>73</v>
      </c>
      <c r="BV418" s="5" t="s">
        <v>74</v>
      </c>
      <c r="BW418" s="5" t="s">
        <v>75</v>
      </c>
      <c r="BX418" s="5" t="s">
        <v>76</v>
      </c>
      <c r="BY418" s="5" t="s">
        <v>77</v>
      </c>
      <c r="BZ418" s="5" t="s">
        <v>78</v>
      </c>
      <c r="CA418" s="5" t="s">
        <v>79</v>
      </c>
      <c r="CB418" s="5" t="s">
        <v>80</v>
      </c>
      <c r="CC418" s="5" t="s">
        <v>81</v>
      </c>
      <c r="CD418" s="5" t="s">
        <v>82</v>
      </c>
      <c r="CE418" s="5" t="s">
        <v>83</v>
      </c>
      <c r="CF418" s="5" t="s">
        <v>84</v>
      </c>
      <c r="CG418" s="5" t="s">
        <v>85</v>
      </c>
      <c r="CH418" s="5" t="s">
        <v>86</v>
      </c>
      <c r="CI418" s="5" t="s">
        <v>87</v>
      </c>
      <c r="CJ418" s="5" t="s">
        <v>88</v>
      </c>
      <c r="CK418" s="5" t="s">
        <v>89</v>
      </c>
      <c r="CL418" s="5" t="s">
        <v>90</v>
      </c>
      <c r="CM418" s="5" t="s">
        <v>91</v>
      </c>
      <c r="CN418" s="5" t="s">
        <v>92</v>
      </c>
      <c r="CO418" s="5" t="s">
        <v>93</v>
      </c>
      <c r="CP418" s="5" t="s">
        <v>94</v>
      </c>
      <c r="CQ418" s="5" t="s">
        <v>95</v>
      </c>
      <c r="CR418" s="5" t="s">
        <v>96</v>
      </c>
      <c r="CS418" s="5" t="s">
        <v>97</v>
      </c>
      <c r="CT418" s="5" t="s">
        <v>98</v>
      </c>
      <c r="CU418" s="5" t="s">
        <v>99</v>
      </c>
      <c r="CV418" s="5" t="s">
        <v>100</v>
      </c>
      <c r="CW418" s="5" t="s">
        <v>101</v>
      </c>
      <c r="CX418" s="5" t="s">
        <v>102</v>
      </c>
      <c r="CY418" s="5" t="s">
        <v>103</v>
      </c>
      <c r="CZ418" s="5" t="s">
        <v>104</v>
      </c>
      <c r="DA418" s="5" t="s">
        <v>105</v>
      </c>
      <c r="DB418" s="5" t="s">
        <v>106</v>
      </c>
      <c r="DC418" s="5" t="s">
        <v>107</v>
      </c>
      <c r="DD418" s="5" t="s">
        <v>108</v>
      </c>
      <c r="DE418" s="5" t="s">
        <v>109</v>
      </c>
      <c r="DF418" s="5" t="s">
        <v>110</v>
      </c>
      <c r="DG418" s="5" t="s">
        <v>111</v>
      </c>
      <c r="DH418" s="5" t="s">
        <v>112</v>
      </c>
      <c r="DI418" s="5" t="s">
        <v>113</v>
      </c>
      <c r="DJ418" s="5" t="s">
        <v>114</v>
      </c>
      <c r="DK418" s="5" t="s">
        <v>115</v>
      </c>
      <c r="DL418" s="5" t="s">
        <v>116</v>
      </c>
      <c r="DM418" s="5" t="s">
        <v>117</v>
      </c>
      <c r="DN418" s="5" t="s">
        <v>118</v>
      </c>
      <c r="DO418" s="5" t="s">
        <v>119</v>
      </c>
      <c r="DP418" s="5" t="s">
        <v>120</v>
      </c>
      <c r="DQ418" s="5" t="s">
        <v>121</v>
      </c>
      <c r="DR418" s="5" t="s">
        <v>122</v>
      </c>
      <c r="DS418" s="5" t="s">
        <v>123</v>
      </c>
      <c r="DT418" s="5" t="s">
        <v>124</v>
      </c>
      <c r="DU418" s="5" t="s">
        <v>125</v>
      </c>
      <c r="DV418" s="5" t="s">
        <v>126</v>
      </c>
      <c r="DW418" s="5" t="s">
        <v>127</v>
      </c>
      <c r="DX418" s="5" t="s">
        <v>128</v>
      </c>
      <c r="DY418" s="5" t="s">
        <v>129</v>
      </c>
      <c r="DZ418" s="5" t="s">
        <v>130</v>
      </c>
      <c r="EA418" s="5" t="s">
        <v>131</v>
      </c>
      <c r="EB418" s="5" t="s">
        <v>132</v>
      </c>
      <c r="EC418" s="5" t="s">
        <v>133</v>
      </c>
      <c r="ED418" s="5" t="s">
        <v>134</v>
      </c>
      <c r="EE418" s="5" t="s">
        <v>135</v>
      </c>
      <c r="EF418" s="5" t="s">
        <v>136</v>
      </c>
      <c r="EG418" s="5" t="s">
        <v>137</v>
      </c>
      <c r="EH418" s="5" t="s">
        <v>138</v>
      </c>
      <c r="EI418" s="5" t="s">
        <v>139</v>
      </c>
      <c r="EJ418" s="5" t="s">
        <v>140</v>
      </c>
      <c r="EK418" s="5" t="s">
        <v>141</v>
      </c>
      <c r="EL418" s="5" t="s">
        <v>142</v>
      </c>
      <c r="EM418" s="5" t="s">
        <v>143</v>
      </c>
      <c r="EN418" s="5" t="s">
        <v>144</v>
      </c>
      <c r="EO418" s="5" t="s">
        <v>145</v>
      </c>
      <c r="EP418" s="5" t="s">
        <v>146</v>
      </c>
      <c r="EQ418" s="5" t="s">
        <v>147</v>
      </c>
      <c r="ER418" s="5" t="s">
        <v>148</v>
      </c>
      <c r="ES418" s="5" t="s">
        <v>149</v>
      </c>
      <c r="ET418" s="5" t="s">
        <v>150</v>
      </c>
      <c r="EU418" s="5" t="s">
        <v>151</v>
      </c>
      <c r="EV418" s="5" t="s">
        <v>152</v>
      </c>
      <c r="EW418" s="5" t="s">
        <v>153</v>
      </c>
      <c r="EX418" s="5" t="s">
        <v>154</v>
      </c>
      <c r="EY418" s="5" t="s">
        <v>155</v>
      </c>
      <c r="EZ418" s="5" t="s">
        <v>156</v>
      </c>
    </row>
    <row r="419" spans="1:156" ht="14.25" hidden="1">
      <c r="A419" s="4" t="s">
        <v>157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232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  <c r="ED419" s="7">
        <v>113.35</v>
      </c>
      <c r="EE419" s="7">
        <v>113.35</v>
      </c>
      <c r="EF419" s="7">
        <v>113.35</v>
      </c>
      <c r="EG419" s="7">
        <v>113.35</v>
      </c>
      <c r="EH419" s="7">
        <v>113.35</v>
      </c>
      <c r="EI419" s="7">
        <v>113.35</v>
      </c>
      <c r="EJ419" s="7">
        <v>113.35</v>
      </c>
      <c r="EK419" s="7">
        <v>113.35</v>
      </c>
      <c r="EL419" s="7">
        <v>113.35</v>
      </c>
      <c r="EM419" s="7">
        <v>113.35</v>
      </c>
      <c r="EN419" s="7">
        <v>113.35</v>
      </c>
      <c r="EO419" s="7">
        <v>113.35</v>
      </c>
      <c r="EP419" s="7">
        <v>110.81</v>
      </c>
      <c r="EQ419" s="7">
        <v>110.51</v>
      </c>
      <c r="ER419" s="7">
        <v>100.13</v>
      </c>
      <c r="ES419" s="7">
        <v>109.41</v>
      </c>
      <c r="ET419" s="7">
        <v>110.59</v>
      </c>
      <c r="EU419" s="7">
        <v>110.59</v>
      </c>
      <c r="EV419" s="7">
        <v>110.59</v>
      </c>
      <c r="EW419" s="7">
        <v>110.59</v>
      </c>
      <c r="EX419" s="7">
        <v>110.59</v>
      </c>
      <c r="EY419" s="7">
        <v>110.59</v>
      </c>
      <c r="EZ419" s="7">
        <v>108.44</v>
      </c>
    </row>
    <row r="420" spans="1:156" ht="14.25" hidden="1">
      <c r="A420" s="4" t="s">
        <v>159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233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  <c r="ED420" s="7">
        <v>183.17</v>
      </c>
      <c r="EE420" s="7">
        <v>183.17</v>
      </c>
      <c r="EF420" s="7">
        <v>183.17</v>
      </c>
      <c r="EG420" s="7">
        <v>183.17</v>
      </c>
      <c r="EH420" s="7">
        <v>188.05</v>
      </c>
      <c r="EI420" s="7">
        <v>189.85</v>
      </c>
      <c r="EJ420" s="7">
        <v>182.65</v>
      </c>
      <c r="EK420" s="7">
        <v>182.65</v>
      </c>
      <c r="EL420" s="7">
        <v>182.65</v>
      </c>
      <c r="EM420" s="7">
        <v>182.65</v>
      </c>
      <c r="EN420" s="7">
        <v>179.7</v>
      </c>
      <c r="EO420" s="7">
        <v>173.7</v>
      </c>
      <c r="EP420" s="7">
        <v>171.3</v>
      </c>
      <c r="EQ420" s="7">
        <v>171.3</v>
      </c>
      <c r="ER420" s="7">
        <v>171.3</v>
      </c>
      <c r="ES420" s="7">
        <v>172.55</v>
      </c>
      <c r="ET420" s="7">
        <v>172.55</v>
      </c>
      <c r="EU420" s="7">
        <v>171.95</v>
      </c>
      <c r="EV420" s="7">
        <v>171.95</v>
      </c>
      <c r="EW420" s="7">
        <v>173.01</v>
      </c>
      <c r="EX420" s="7">
        <v>173.01</v>
      </c>
      <c r="EY420" s="7">
        <v>175.66</v>
      </c>
      <c r="EZ420" s="7">
        <v>175.66</v>
      </c>
    </row>
    <row r="421" spans="1:156" ht="14.25" hidden="1">
      <c r="A421" s="4" t="s">
        <v>161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183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  <c r="ED421" s="7">
        <v>190</v>
      </c>
      <c r="EE421" s="7">
        <v>190</v>
      </c>
      <c r="EF421" s="7">
        <v>190</v>
      </c>
      <c r="EG421" s="7">
        <v>190</v>
      </c>
      <c r="EH421" s="7">
        <v>190</v>
      </c>
      <c r="EI421" s="7">
        <v>190</v>
      </c>
      <c r="EJ421" s="7">
        <v>190</v>
      </c>
      <c r="EK421" s="7">
        <v>190</v>
      </c>
      <c r="EL421" s="7">
        <v>190</v>
      </c>
      <c r="EM421" s="7">
        <v>190</v>
      </c>
      <c r="EN421" s="7">
        <v>190</v>
      </c>
      <c r="EO421" s="7">
        <v>190</v>
      </c>
      <c r="EP421" s="7">
        <v>190</v>
      </c>
      <c r="EQ421" s="7">
        <v>190</v>
      </c>
      <c r="ER421" s="7">
        <v>190</v>
      </c>
      <c r="ES421" s="7">
        <v>190</v>
      </c>
      <c r="ET421" s="7">
        <v>190</v>
      </c>
      <c r="EU421" s="7">
        <v>190</v>
      </c>
      <c r="EV421" s="7">
        <v>190</v>
      </c>
      <c r="EW421" s="7">
        <v>190</v>
      </c>
      <c r="EX421" s="7">
        <v>190</v>
      </c>
      <c r="EY421" s="7">
        <v>190</v>
      </c>
      <c r="EZ421" s="7">
        <v>190</v>
      </c>
    </row>
    <row r="422" spans="1:156" ht="14.25" hidden="1">
      <c r="A422" s="4" t="s">
        <v>163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186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  <c r="ED422" s="7">
        <v>119.34</v>
      </c>
      <c r="EE422" s="7">
        <v>119.34</v>
      </c>
      <c r="EF422" s="7">
        <v>119.34</v>
      </c>
      <c r="EG422" s="7">
        <v>119.34</v>
      </c>
      <c r="EH422" s="7">
        <v>119.34</v>
      </c>
      <c r="EI422" s="7">
        <v>119.34</v>
      </c>
      <c r="EJ422" s="7">
        <v>119.34</v>
      </c>
      <c r="EK422" s="7">
        <v>119.34</v>
      </c>
      <c r="EL422" s="7">
        <v>119.34</v>
      </c>
      <c r="EM422" s="7">
        <v>119.34</v>
      </c>
      <c r="EN422" s="7">
        <v>119.34</v>
      </c>
      <c r="EO422" s="7">
        <v>119.34</v>
      </c>
      <c r="EP422" s="7">
        <v>119.34</v>
      </c>
      <c r="EQ422" s="7">
        <v>119.34</v>
      </c>
      <c r="ER422" s="7">
        <v>119.34</v>
      </c>
      <c r="ES422" s="7">
        <v>119.34</v>
      </c>
      <c r="ET422" s="7">
        <v>119.34</v>
      </c>
      <c r="EU422" s="7">
        <v>119.34</v>
      </c>
      <c r="EV422" s="7">
        <v>119.34</v>
      </c>
      <c r="EW422" s="7">
        <v>119.34</v>
      </c>
      <c r="EX422" s="7">
        <v>119.34</v>
      </c>
      <c r="EY422" s="7">
        <v>119.34</v>
      </c>
      <c r="EZ422" s="7">
        <v>119.34</v>
      </c>
    </row>
    <row r="423" spans="1:156" ht="14.25" hidden="1">
      <c r="A423" s="4" t="s">
        <v>165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  <c r="ED423" s="7">
        <v>165</v>
      </c>
      <c r="EE423" s="7">
        <v>165</v>
      </c>
      <c r="EF423" s="7">
        <v>165</v>
      </c>
      <c r="EG423" s="7">
        <v>165</v>
      </c>
      <c r="EH423" s="7">
        <v>165</v>
      </c>
      <c r="EI423" s="7">
        <v>165</v>
      </c>
      <c r="EJ423" s="7">
        <v>165</v>
      </c>
      <c r="EK423" s="7">
        <v>165</v>
      </c>
      <c r="EL423" s="7">
        <v>165</v>
      </c>
      <c r="EM423" s="7">
        <v>165</v>
      </c>
      <c r="EN423" s="7">
        <v>165</v>
      </c>
      <c r="EO423" s="7">
        <v>165</v>
      </c>
      <c r="EP423" s="7">
        <v>179</v>
      </c>
      <c r="EQ423" s="7">
        <v>180</v>
      </c>
      <c r="ER423" s="7">
        <v>180</v>
      </c>
      <c r="ES423" s="7">
        <v>180</v>
      </c>
      <c r="ET423" s="7">
        <v>180</v>
      </c>
      <c r="EU423" s="7">
        <v>180</v>
      </c>
      <c r="EV423" s="7">
        <v>180</v>
      </c>
      <c r="EW423" s="7">
        <v>181</v>
      </c>
      <c r="EX423" s="7">
        <v>182</v>
      </c>
      <c r="EY423" s="7">
        <v>182</v>
      </c>
      <c r="EZ423" s="7">
        <v>182</v>
      </c>
    </row>
    <row r="424" spans="1:156" ht="14.25" hidden="1">
      <c r="A424" s="4" t="s">
        <v>166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234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  <c r="ED424" s="7">
        <v>140</v>
      </c>
      <c r="EE424" s="7">
        <v>140</v>
      </c>
      <c r="EF424" s="7">
        <v>113.8</v>
      </c>
      <c r="EG424" s="7">
        <v>117.21</v>
      </c>
      <c r="EH424" s="7">
        <v>117.76</v>
      </c>
      <c r="EI424" s="7">
        <v>117.76</v>
      </c>
      <c r="EJ424" s="7">
        <v>115.02</v>
      </c>
      <c r="EK424" s="7">
        <v>115.02</v>
      </c>
      <c r="EL424" s="7">
        <v>117.02</v>
      </c>
      <c r="EM424" s="7">
        <v>116.35</v>
      </c>
      <c r="EN424" s="7">
        <v>115.64</v>
      </c>
      <c r="EO424" s="7">
        <v>112.63</v>
      </c>
      <c r="EP424" s="7">
        <v>112.63</v>
      </c>
      <c r="EQ424" s="7">
        <v>112.63</v>
      </c>
      <c r="ER424" s="7">
        <v>112.63</v>
      </c>
      <c r="ES424" s="7">
        <v>112.63</v>
      </c>
      <c r="ET424" s="7">
        <v>112.63</v>
      </c>
      <c r="EU424" s="7">
        <v>112.63</v>
      </c>
      <c r="EV424" s="7">
        <v>112.63</v>
      </c>
      <c r="EW424" s="7">
        <v>112.63</v>
      </c>
      <c r="EX424" s="7">
        <v>112.63</v>
      </c>
      <c r="EY424" s="7">
        <v>112.63</v>
      </c>
      <c r="EZ424" s="7">
        <v>112.63</v>
      </c>
    </row>
    <row r="425" spans="1:156" ht="14.25" hidden="1">
      <c r="A425" s="4" t="s">
        <v>168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235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  <c r="ED425" s="7">
        <v>146.39</v>
      </c>
      <c r="EE425" s="7">
        <v>146.39</v>
      </c>
      <c r="EF425" s="7">
        <v>172</v>
      </c>
      <c r="EG425" s="7">
        <v>172</v>
      </c>
      <c r="EH425" s="7">
        <v>172</v>
      </c>
      <c r="EI425" s="7">
        <v>172</v>
      </c>
      <c r="EJ425" s="7">
        <v>172</v>
      </c>
      <c r="EK425" s="7">
        <v>172</v>
      </c>
      <c r="EL425" s="7">
        <v>180</v>
      </c>
      <c r="EM425" s="7">
        <v>180</v>
      </c>
      <c r="EN425" s="7">
        <v>180</v>
      </c>
      <c r="EO425" s="7">
        <v>175</v>
      </c>
      <c r="EP425" s="7">
        <v>168</v>
      </c>
      <c r="EQ425" s="7">
        <v>168</v>
      </c>
      <c r="ER425" s="7">
        <v>168</v>
      </c>
      <c r="ES425" s="7">
        <v>168</v>
      </c>
      <c r="ET425" s="7">
        <v>168</v>
      </c>
      <c r="EU425" s="7">
        <v>175</v>
      </c>
      <c r="EV425" s="7">
        <v>175</v>
      </c>
      <c r="EW425" s="7">
        <v>170</v>
      </c>
      <c r="EX425" s="7">
        <v>172</v>
      </c>
      <c r="EY425" s="7">
        <v>175</v>
      </c>
      <c r="EZ425" s="7">
        <v>175</v>
      </c>
    </row>
    <row r="426" spans="1:156" ht="14.25" hidden="1">
      <c r="A426" s="4" t="s">
        <v>170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236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  <c r="ED426" s="7">
        <v>163.07</v>
      </c>
      <c r="EE426" s="7">
        <v>163.07</v>
      </c>
      <c r="EF426" s="7">
        <v>163.07</v>
      </c>
      <c r="EG426" s="7">
        <v>163.07</v>
      </c>
      <c r="EH426" s="7">
        <v>163.07</v>
      </c>
      <c r="EI426" s="7">
        <v>163.07</v>
      </c>
      <c r="EJ426" s="7">
        <v>163.07</v>
      </c>
      <c r="EK426" s="7">
        <v>163.07</v>
      </c>
      <c r="EL426" s="7">
        <v>112.83</v>
      </c>
      <c r="EM426" s="7">
        <v>113.35</v>
      </c>
      <c r="EN426" s="7">
        <v>113.35</v>
      </c>
      <c r="EO426" s="7">
        <v>113.35</v>
      </c>
      <c r="EP426" s="7">
        <v>175</v>
      </c>
      <c r="EQ426" s="7">
        <v>175</v>
      </c>
      <c r="ER426" s="7">
        <v>175</v>
      </c>
      <c r="ES426" s="7">
        <v>175</v>
      </c>
      <c r="ET426" s="7">
        <v>174</v>
      </c>
      <c r="EU426" s="7">
        <v>174</v>
      </c>
      <c r="EV426" s="7">
        <v>174</v>
      </c>
      <c r="EW426" s="7">
        <v>174</v>
      </c>
      <c r="EX426" s="7">
        <v>174</v>
      </c>
      <c r="EY426" s="7">
        <v>174</v>
      </c>
      <c r="EZ426" s="7">
        <v>174</v>
      </c>
    </row>
    <row r="427" spans="1:156" ht="14.25" hidden="1">
      <c r="A427" s="4" t="s">
        <v>172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  <c r="ED427" s="7">
        <v>108.9</v>
      </c>
      <c r="EE427" s="7">
        <v>108.9</v>
      </c>
      <c r="EF427" s="7">
        <v>108.9</v>
      </c>
      <c r="EG427" s="7">
        <v>108.9</v>
      </c>
      <c r="EH427" s="7">
        <v>108.9</v>
      </c>
      <c r="EI427" s="7">
        <v>108.9</v>
      </c>
      <c r="EJ427" s="7">
        <v>108.9</v>
      </c>
      <c r="EK427" s="7">
        <v>108.9</v>
      </c>
      <c r="EL427" s="7">
        <v>108.9</v>
      </c>
      <c r="EM427" s="7">
        <v>108.9</v>
      </c>
      <c r="EN427" s="7">
        <v>108.9</v>
      </c>
      <c r="EO427" s="7">
        <v>108.9</v>
      </c>
      <c r="EP427" s="7">
        <v>108.9</v>
      </c>
      <c r="EQ427" s="7">
        <v>108.9</v>
      </c>
      <c r="ER427" s="7">
        <v>108.9</v>
      </c>
      <c r="ES427" s="7">
        <v>108.9</v>
      </c>
      <c r="ET427" s="7">
        <v>108.9</v>
      </c>
      <c r="EU427" s="7">
        <v>108.9</v>
      </c>
      <c r="EV427" s="7">
        <v>109.9</v>
      </c>
      <c r="EW427" s="7">
        <v>110.9</v>
      </c>
      <c r="EX427" s="7">
        <v>111.9</v>
      </c>
      <c r="EY427" s="7">
        <v>112.9</v>
      </c>
      <c r="EZ427" s="7">
        <v>112.9</v>
      </c>
    </row>
    <row r="428" spans="1:156" ht="14.25" hidden="1">
      <c r="A428" s="4" t="s">
        <v>173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  <c r="ED428" s="7">
        <v>155.6</v>
      </c>
      <c r="EE428" s="7">
        <v>155.6</v>
      </c>
      <c r="EF428" s="7">
        <v>155.6</v>
      </c>
      <c r="EG428" s="7">
        <v>155.6</v>
      </c>
      <c r="EH428" s="7">
        <v>160.6</v>
      </c>
      <c r="EI428" s="7">
        <v>160.6</v>
      </c>
      <c r="EJ428" s="7">
        <v>163.38</v>
      </c>
      <c r="EK428" s="7">
        <v>163.38</v>
      </c>
      <c r="EL428" s="7">
        <v>173.13</v>
      </c>
      <c r="EM428" s="7">
        <v>177.28</v>
      </c>
      <c r="EN428" s="7">
        <v>179.38</v>
      </c>
      <c r="EO428" s="7">
        <v>188.09</v>
      </c>
      <c r="EP428" s="7">
        <v>190.59</v>
      </c>
      <c r="EQ428" s="7">
        <v>191.09</v>
      </c>
      <c r="ER428" s="7">
        <v>191.09</v>
      </c>
      <c r="ES428" s="7">
        <v>191.09</v>
      </c>
      <c r="ET428" s="7">
        <v>191.09</v>
      </c>
      <c r="EU428" s="7">
        <v>191.09</v>
      </c>
      <c r="EV428" s="7">
        <v>192.09</v>
      </c>
      <c r="EW428" s="7">
        <v>193.09</v>
      </c>
      <c r="EX428" s="7">
        <v>194.09</v>
      </c>
      <c r="EY428" s="7">
        <v>195.09</v>
      </c>
      <c r="EZ428" s="7">
        <v>195.09</v>
      </c>
    </row>
    <row r="429" spans="1:156" ht="14.25" hidden="1">
      <c r="A429" s="4" t="s">
        <v>175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  <c r="ED429" s="7">
        <v>125</v>
      </c>
      <c r="EE429" s="7">
        <v>125</v>
      </c>
      <c r="EF429" s="7">
        <v>125</v>
      </c>
      <c r="EG429" s="7">
        <v>125</v>
      </c>
      <c r="EH429" s="7">
        <v>125</v>
      </c>
      <c r="EI429" s="7">
        <v>125</v>
      </c>
      <c r="EJ429" s="7">
        <v>125</v>
      </c>
      <c r="EK429" s="7">
        <v>125</v>
      </c>
      <c r="EL429" s="7">
        <v>125</v>
      </c>
      <c r="EM429" s="7">
        <v>125</v>
      </c>
      <c r="EN429" s="7">
        <v>125</v>
      </c>
      <c r="EO429" s="7">
        <v>125</v>
      </c>
      <c r="EP429" s="7">
        <v>125</v>
      </c>
      <c r="EQ429" s="7">
        <v>125</v>
      </c>
      <c r="ER429" s="7">
        <v>125</v>
      </c>
      <c r="ES429" s="7">
        <v>125</v>
      </c>
      <c r="ET429" s="7">
        <v>125</v>
      </c>
      <c r="EU429" s="7">
        <v>125</v>
      </c>
      <c r="EV429" s="7">
        <v>126</v>
      </c>
      <c r="EW429" s="7">
        <v>127</v>
      </c>
      <c r="EX429" s="7">
        <v>128</v>
      </c>
      <c r="EY429" s="7">
        <v>129</v>
      </c>
      <c r="EZ429" s="7">
        <v>129</v>
      </c>
    </row>
    <row r="430" spans="1:156" ht="14.25" hidden="1">
      <c r="A430" s="4" t="s">
        <v>176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  <c r="ED430" s="7">
        <v>141.7</v>
      </c>
      <c r="EE430" s="7">
        <v>141.7</v>
      </c>
      <c r="EF430" s="7">
        <v>141.7</v>
      </c>
      <c r="EG430" s="7">
        <v>141.7</v>
      </c>
      <c r="EH430" s="7">
        <v>141.7</v>
      </c>
      <c r="EI430" s="7">
        <v>141.7</v>
      </c>
      <c r="EJ430" s="7">
        <v>141.7</v>
      </c>
      <c r="EK430" s="7">
        <v>141.7</v>
      </c>
      <c r="EL430" s="7">
        <v>141.7</v>
      </c>
      <c r="EM430" s="7">
        <v>141.7</v>
      </c>
      <c r="EN430" s="7">
        <v>141.7</v>
      </c>
      <c r="EO430" s="7">
        <v>141.7</v>
      </c>
      <c r="EP430" s="7">
        <v>141.7</v>
      </c>
      <c r="EQ430" s="7">
        <v>141.7</v>
      </c>
      <c r="ER430" s="7">
        <v>141.7</v>
      </c>
      <c r="ES430" s="7">
        <v>141.7</v>
      </c>
      <c r="ET430" s="7">
        <v>141.7</v>
      </c>
      <c r="EU430" s="7">
        <v>141.7</v>
      </c>
      <c r="EV430" s="7">
        <v>142.7</v>
      </c>
      <c r="EW430" s="7">
        <v>143.7</v>
      </c>
      <c r="EX430" s="7">
        <v>144.7</v>
      </c>
      <c r="EY430" s="7">
        <v>145.7</v>
      </c>
      <c r="EZ430" s="7">
        <v>145.7</v>
      </c>
    </row>
    <row r="431" spans="1:156" ht="14.25" hidden="1">
      <c r="A431" s="4" t="s">
        <v>177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  <c r="ED431" s="7">
        <v>208.29</v>
      </c>
      <c r="EE431" s="7">
        <v>208.29</v>
      </c>
      <c r="EF431" s="7">
        <v>208.29</v>
      </c>
      <c r="EG431" s="7">
        <v>208.29</v>
      </c>
      <c r="EH431" s="7">
        <v>208.29</v>
      </c>
      <c r="EI431" s="7">
        <v>208.29</v>
      </c>
      <c r="EJ431" s="7">
        <v>208.29</v>
      </c>
      <c r="EK431" s="7">
        <v>208.29</v>
      </c>
      <c r="EL431" s="7">
        <v>208.29</v>
      </c>
      <c r="EM431" s="7">
        <v>208.29</v>
      </c>
      <c r="EN431" s="7">
        <v>208.29</v>
      </c>
      <c r="EO431" s="7">
        <v>208.29</v>
      </c>
      <c r="EP431" s="7">
        <v>208.29</v>
      </c>
      <c r="EQ431" s="7">
        <v>208.29</v>
      </c>
      <c r="ER431" s="7">
        <v>208.29</v>
      </c>
      <c r="ES431" s="7">
        <v>208.29</v>
      </c>
      <c r="ET431" s="7">
        <v>208.29</v>
      </c>
      <c r="EU431" s="7">
        <v>208.29</v>
      </c>
      <c r="EV431" s="7">
        <v>209.29</v>
      </c>
      <c r="EW431" s="7">
        <v>210.29</v>
      </c>
      <c r="EX431" s="7">
        <v>275.4</v>
      </c>
      <c r="EY431" s="7">
        <v>274.24</v>
      </c>
      <c r="EZ431" s="7">
        <v>274.24</v>
      </c>
    </row>
    <row r="432" spans="1:156" ht="14.25">
      <c r="A432" s="4" t="s">
        <v>178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86" ref="AN432:AU432">AN419*0.125+AN420*0.1+AN421*0.075+AN422*0.1+AN423*0.15+AN424*0.075+AN425*0.05+AN426*0.05+AN427*0.025+AN428*0.1+AN429*0.025+AN430*0.1+AN431*0.025</f>
        <v>85.82825</v>
      </c>
      <c r="AO432" s="8">
        <f t="shared" si="186"/>
        <v>89.80250000000001</v>
      </c>
      <c r="AP432" s="8">
        <f t="shared" si="186"/>
        <v>94.18599999999999</v>
      </c>
      <c r="AQ432" s="8">
        <f t="shared" si="186"/>
        <v>94.53500000000001</v>
      </c>
      <c r="AR432" s="8">
        <f t="shared" si="186"/>
        <v>95.72625000000002</v>
      </c>
      <c r="AS432" s="8">
        <f t="shared" si="186"/>
        <v>96.75275</v>
      </c>
      <c r="AT432" s="8">
        <f t="shared" si="186"/>
        <v>96.63074999999999</v>
      </c>
      <c r="AU432" s="8">
        <f t="shared" si="186"/>
        <v>97.67249999999999</v>
      </c>
      <c r="AV432" s="8">
        <f aca="true" t="shared" si="187" ref="AV432:BA432">AV419*0.125+AV420*0.1+AV421*0.075+AV422*0.1+AV423*0.15+AV424*0.075+AV425*0.05+AV426*0.05+AV427*0.025+AV428*0.1+AV429*0.025+AV430*0.1+AV431*0.025</f>
        <v>103.6325</v>
      </c>
      <c r="AW432" s="8">
        <f t="shared" si="187"/>
        <v>103.62849999999999</v>
      </c>
      <c r="AX432" s="8">
        <f t="shared" si="187"/>
        <v>105.8915</v>
      </c>
      <c r="AY432" s="8">
        <f t="shared" si="187"/>
        <v>106.26450000000001</v>
      </c>
      <c r="AZ432" s="8">
        <f t="shared" si="187"/>
        <v>109.68774999999998</v>
      </c>
      <c r="BA432" s="8">
        <f t="shared" si="187"/>
        <v>111.55649999999999</v>
      </c>
      <c r="BB432" s="8">
        <f aca="true" t="shared" si="188" ref="BB432:BG432">BB419*0.125+BB420*0.1+BB421*0.075+BB422*0.1+BB423*0.15+BB424*0.075+BB425*0.05+BB426*0.05+BB427*0.025+BB428*0.1+BB429*0.025+BB430*0.1+BB431*0.025</f>
        <v>111.5815</v>
      </c>
      <c r="BC432" s="8">
        <f t="shared" si="188"/>
        <v>112.6795</v>
      </c>
      <c r="BD432" s="8">
        <f t="shared" si="188"/>
        <v>111.77850000000001</v>
      </c>
      <c r="BE432" s="8">
        <f t="shared" si="188"/>
        <v>111.999</v>
      </c>
      <c r="BF432" s="8">
        <f t="shared" si="188"/>
        <v>111.4375</v>
      </c>
      <c r="BG432" s="8">
        <f t="shared" si="188"/>
        <v>111.50649999999999</v>
      </c>
      <c r="BH432" s="8">
        <f aca="true" t="shared" si="189" ref="BH432:BQ432">BH419*0.125+BH420*0.1+BH421*0.075+BH422*0.1+BH423*0.15+BH424*0.075+BH425*0.05+BH426*0.05+BH427*0.025+BH428*0.1+BH429*0.025+BH430*0.1+BH431*0.025</f>
        <v>111.5795</v>
      </c>
      <c r="BI432" s="8">
        <f t="shared" si="189"/>
        <v>112.04950000000001</v>
      </c>
      <c r="BJ432" s="8">
        <f t="shared" si="189"/>
        <v>111.837</v>
      </c>
      <c r="BK432" s="8">
        <f t="shared" si="189"/>
        <v>111.535</v>
      </c>
      <c r="BL432" s="8">
        <f t="shared" si="189"/>
        <v>111.61000000000001</v>
      </c>
      <c r="BM432" s="8">
        <f t="shared" si="189"/>
        <v>111.26000000000002</v>
      </c>
      <c r="BN432" s="8">
        <f t="shared" si="189"/>
        <v>111.05800000000002</v>
      </c>
      <c r="BO432" s="8">
        <f t="shared" si="189"/>
        <v>110.35399999999998</v>
      </c>
      <c r="BP432" s="8">
        <f t="shared" si="189"/>
        <v>110.68300000000002</v>
      </c>
      <c r="BQ432" s="8">
        <f t="shared" si="189"/>
        <v>110.99925000000002</v>
      </c>
      <c r="BR432" s="8">
        <f aca="true" t="shared" si="190" ref="BR432:BY432">BR419*0.125+BR420*0.1+BR421*0.075+BR422*0.1+BR423*0.15+BR424*0.075+BR425*0.05+BR426*0.05+BR427*0.025+BR428*0.1+BR429*0.025+BR430*0.1+BR431*0.025</f>
        <v>110.3975</v>
      </c>
      <c r="BS432" s="8">
        <f t="shared" si="190"/>
        <v>109.1475</v>
      </c>
      <c r="BT432" s="8">
        <f t="shared" si="190"/>
        <v>109.1475</v>
      </c>
      <c r="BU432" s="8">
        <f t="shared" si="190"/>
        <v>108.5725</v>
      </c>
      <c r="BV432" s="8">
        <f t="shared" si="190"/>
        <v>108.4225</v>
      </c>
      <c r="BW432" s="8">
        <f t="shared" si="190"/>
        <v>108.84449999999998</v>
      </c>
      <c r="BX432" s="8">
        <f t="shared" si="190"/>
        <v>109.82225</v>
      </c>
      <c r="BY432" s="8">
        <f t="shared" si="190"/>
        <v>110.21825</v>
      </c>
      <c r="BZ432" s="8">
        <f aca="true" t="shared" si="191" ref="BZ432:CE432">BZ419*0.125+BZ420*0.1+BZ421*0.075+BZ422*0.1+BZ423*0.15+BZ424*0.075+BZ425*0.05+BZ426*0.05+BZ427*0.025+BZ428*0.1+BZ429*0.025+BZ430*0.1+BZ431*0.025</f>
        <v>109.15725000000002</v>
      </c>
      <c r="CA432" s="8">
        <f t="shared" si="191"/>
        <v>108.945</v>
      </c>
      <c r="CB432" s="8">
        <f t="shared" si="191"/>
        <v>109.094</v>
      </c>
      <c r="CC432" s="8">
        <f t="shared" si="191"/>
        <v>109.45899999999999</v>
      </c>
      <c r="CD432" s="8">
        <f t="shared" si="191"/>
        <v>109.43700000000001</v>
      </c>
      <c r="CE432" s="8">
        <f t="shared" si="191"/>
        <v>109.289</v>
      </c>
      <c r="CF432" s="8">
        <f aca="true" t="shared" si="192" ref="CF432:CK432">CF419*0.125+CF420*0.1+CF421*0.075+CF422*0.1+CF423*0.15+CF424*0.075+CF425*0.05+CF426*0.05+CF427*0.025+CF428*0.1+CF429*0.025+CF430*0.1+CF431*0.025</f>
        <v>109.58300000000001</v>
      </c>
      <c r="CG432" s="8">
        <f t="shared" si="192"/>
        <v>110.90124999999999</v>
      </c>
      <c r="CH432" s="8">
        <f t="shared" si="192"/>
        <v>109.37974999999999</v>
      </c>
      <c r="CI432" s="8">
        <f t="shared" si="192"/>
        <v>110.49149999999999</v>
      </c>
      <c r="CJ432" s="8">
        <f t="shared" si="192"/>
        <v>111.09875</v>
      </c>
      <c r="CK432" s="8">
        <f t="shared" si="192"/>
        <v>113.37075</v>
      </c>
      <c r="CL432" s="8">
        <f aca="true" t="shared" si="193" ref="CL432:CQ432">CL419*0.125+CL420*0.1+CL421*0.075+CL422*0.1+CL423*0.15+CL424*0.075+CL425*0.05+CL426*0.05+CL427*0.025+CL428*0.1+CL429*0.025+CL430*0.1+CL431*0.025</f>
        <v>117.17524999999999</v>
      </c>
      <c r="CM432" s="8">
        <f t="shared" si="193"/>
        <v>116.04225000000001</v>
      </c>
      <c r="CN432" s="8">
        <f t="shared" si="193"/>
        <v>115.92824999999999</v>
      </c>
      <c r="CO432" s="8">
        <f t="shared" si="193"/>
        <v>118.02175</v>
      </c>
      <c r="CP432" s="8">
        <f t="shared" si="193"/>
        <v>121.42824999999999</v>
      </c>
      <c r="CQ432" s="8">
        <f t="shared" si="193"/>
        <v>123.89225</v>
      </c>
      <c r="CR432" s="8">
        <f aca="true" t="shared" si="194" ref="CR432:CY432">CR419*0.125+CR420*0.1+CR421*0.075+CR422*0.1+CR423*0.15+CR424*0.075+CR425*0.05+CR426*0.05+CR427*0.025+CR428*0.1+CR429*0.025+CR430*0.1+CR431*0.025</f>
        <v>125.41925</v>
      </c>
      <c r="CS432" s="8">
        <f t="shared" si="194"/>
        <v>127.35825</v>
      </c>
      <c r="CT432" s="8">
        <f t="shared" si="194"/>
        <v>126.99825000000001</v>
      </c>
      <c r="CU432" s="8">
        <f t="shared" si="194"/>
        <v>127.27425000000001</v>
      </c>
      <c r="CV432" s="8">
        <f t="shared" si="194"/>
        <v>127.85475</v>
      </c>
      <c r="CW432" s="8">
        <f t="shared" si="194"/>
        <v>129.90525</v>
      </c>
      <c r="CX432" s="8">
        <f t="shared" si="194"/>
        <v>130.98874999999998</v>
      </c>
      <c r="CY432" s="8">
        <f t="shared" si="194"/>
        <v>130.64325</v>
      </c>
      <c r="CZ432" s="8">
        <f aca="true" t="shared" si="195" ref="CZ432:DE432">CZ419*0.125+CZ420*0.1+CZ421*0.075+CZ422*0.1+CZ423*0.15+CZ424*0.075+CZ425*0.05+CZ426*0.05+CZ427*0.025+CZ428*0.1+CZ429*0.025+CZ430*0.1+CZ431*0.025</f>
        <v>131.43699999999998</v>
      </c>
      <c r="DA432" s="8">
        <f t="shared" si="195"/>
        <v>131.93449999999999</v>
      </c>
      <c r="DB432" s="8">
        <f t="shared" si="195"/>
        <v>134.345</v>
      </c>
      <c r="DC432" s="8">
        <f t="shared" si="195"/>
        <v>134.7825</v>
      </c>
      <c r="DD432" s="8">
        <f t="shared" si="195"/>
        <v>136.66424999999998</v>
      </c>
      <c r="DE432" s="8">
        <f t="shared" si="195"/>
        <v>136.89925</v>
      </c>
      <c r="DF432" s="8">
        <f aca="true" t="shared" si="196" ref="DF432:DK432">DF419*0.125+DF420*0.1+DF421*0.075+DF422*0.1+DF423*0.15+DF424*0.075+DF425*0.05+DF426*0.05+DF427*0.025+DF428*0.1+DF429*0.025+DF430*0.1+DF431*0.025</f>
        <v>137.26175</v>
      </c>
      <c r="DG432" s="8">
        <f t="shared" si="196"/>
        <v>137.57874999999999</v>
      </c>
      <c r="DH432" s="8">
        <f t="shared" si="196"/>
        <v>137.43475</v>
      </c>
      <c r="DI432" s="8">
        <f t="shared" si="196"/>
        <v>137.15974999999997</v>
      </c>
      <c r="DJ432" s="8">
        <f t="shared" si="196"/>
        <v>139.03824999999998</v>
      </c>
      <c r="DK432" s="8">
        <f t="shared" si="196"/>
        <v>138.96574999999999</v>
      </c>
      <c r="DL432" s="8">
        <f aca="true" t="shared" si="197" ref="DL432:DQ432">DL419*0.125+DL420*0.1+DL421*0.075+DL422*0.1+DL423*0.15+DL424*0.075+DL425*0.05+DL426*0.05+DL427*0.025+DL428*0.1+DL429*0.025+DL430*0.1+DL431*0.025</f>
        <v>138.99075</v>
      </c>
      <c r="DM432" s="8">
        <f t="shared" si="197"/>
        <v>139.28075</v>
      </c>
      <c r="DN432" s="8">
        <f t="shared" si="197"/>
        <v>140.71325000000002</v>
      </c>
      <c r="DO432" s="8">
        <f t="shared" si="197"/>
        <v>141.76325</v>
      </c>
      <c r="DP432" s="8">
        <f t="shared" si="197"/>
        <v>142.27675</v>
      </c>
      <c r="DQ432" s="8">
        <f t="shared" si="197"/>
        <v>142.27675</v>
      </c>
      <c r="DR432" s="8">
        <f aca="true" t="shared" si="198" ref="DR432:DW432">DR419*0.125+DR420*0.1+DR421*0.075+DR422*0.1+DR423*0.15+DR424*0.075+DR425*0.05+DR426*0.05+DR427*0.025+DR428*0.1+DR429*0.025+DR430*0.1+DR431*0.025</f>
        <v>142.45175</v>
      </c>
      <c r="DS432" s="8">
        <f t="shared" si="198"/>
        <v>142.27300000000002</v>
      </c>
      <c r="DT432" s="8">
        <f t="shared" si="198"/>
        <v>149.79074999999997</v>
      </c>
      <c r="DU432" s="8">
        <f t="shared" si="198"/>
        <v>149.90575</v>
      </c>
      <c r="DV432" s="8">
        <f t="shared" si="198"/>
        <v>149.9995</v>
      </c>
      <c r="DW432" s="8">
        <f t="shared" si="198"/>
        <v>149.93075</v>
      </c>
      <c r="DX432" s="8">
        <f aca="true" t="shared" si="199" ref="DX432:EC432">DX419*0.125+DX420*0.1+DX421*0.075+DX422*0.1+DX423*0.15+DX424*0.075+DX425*0.05+DX426*0.05+DX427*0.025+DX428*0.1+DX429*0.025+DX430*0.1+DX431*0.025</f>
        <v>150.05599999999998</v>
      </c>
      <c r="DY432" s="8">
        <f t="shared" si="199"/>
        <v>150.22424999999998</v>
      </c>
      <c r="DZ432" s="8">
        <f t="shared" si="199"/>
        <v>150.32924999999997</v>
      </c>
      <c r="EA432" s="8">
        <f t="shared" si="199"/>
        <v>150.47424999999996</v>
      </c>
      <c r="EB432" s="8">
        <f t="shared" si="199"/>
        <v>150.96699999999998</v>
      </c>
      <c r="EC432" s="8">
        <f t="shared" si="199"/>
        <v>150.11249999999998</v>
      </c>
      <c r="ED432" s="8">
        <f aca="true" t="shared" si="200" ref="ED432:EI432">ED419*0.125+ED420*0.1+ED421*0.075+ED422*0.1+ED423*0.15+ED424*0.075+ED425*0.05+ED426*0.05+ED427*0.025+ED428*0.1+ED429*0.025+ED430*0.1+ED431*0.025</f>
        <v>150.17749999999998</v>
      </c>
      <c r="EE432" s="8">
        <f t="shared" si="200"/>
        <v>150.17749999999998</v>
      </c>
      <c r="EF432" s="8">
        <f t="shared" si="200"/>
        <v>149.49299999999997</v>
      </c>
      <c r="EG432" s="8">
        <f t="shared" si="200"/>
        <v>149.74874999999994</v>
      </c>
      <c r="EH432" s="8">
        <f t="shared" si="200"/>
        <v>150.77799999999996</v>
      </c>
      <c r="EI432" s="8">
        <f t="shared" si="200"/>
        <v>150.95799999999994</v>
      </c>
      <c r="EJ432" s="8">
        <f aca="true" t="shared" si="201" ref="EJ432:EY432">EJ419*0.125+EJ420*0.1+EJ421*0.075+EJ422*0.1+EJ423*0.15+EJ424*0.075+EJ425*0.05+EJ426*0.05+EJ427*0.025+EJ428*0.1+EJ429*0.025+EJ430*0.1+EJ431*0.025</f>
        <v>150.31049999999996</v>
      </c>
      <c r="EK432" s="8">
        <f t="shared" si="201"/>
        <v>150.31049999999996</v>
      </c>
      <c r="EL432" s="8">
        <f t="shared" si="201"/>
        <v>149.3235</v>
      </c>
      <c r="EM432" s="8">
        <f t="shared" si="201"/>
        <v>149.71424999999996</v>
      </c>
      <c r="EN432" s="8">
        <f t="shared" si="201"/>
        <v>149.576</v>
      </c>
      <c r="EO432" s="8">
        <f t="shared" si="201"/>
        <v>149.37124999999997</v>
      </c>
      <c r="EP432" s="8">
        <f t="shared" si="201"/>
        <v>153.89624999999998</v>
      </c>
      <c r="EQ432" s="8">
        <f t="shared" si="201"/>
        <v>154.05874999999997</v>
      </c>
      <c r="ER432" s="8">
        <f t="shared" si="201"/>
        <v>152.76125</v>
      </c>
      <c r="ES432" s="8">
        <f t="shared" si="201"/>
        <v>154.04625</v>
      </c>
      <c r="ET432" s="8">
        <f t="shared" si="201"/>
        <v>154.14374999999998</v>
      </c>
      <c r="EU432" s="8">
        <f t="shared" si="201"/>
        <v>154.43374999999997</v>
      </c>
      <c r="EV432" s="8">
        <f t="shared" si="201"/>
        <v>154.70875</v>
      </c>
      <c r="EW432" s="8">
        <f t="shared" si="201"/>
        <v>154.98975000000002</v>
      </c>
      <c r="EX432" s="8">
        <f t="shared" si="201"/>
        <v>157.11749999999998</v>
      </c>
      <c r="EY432" s="8">
        <f t="shared" si="201"/>
        <v>157.7535</v>
      </c>
      <c r="EZ432" s="8">
        <f>EZ419*0.125+EZ420*0.1+EZ421*0.075+EZ422*0.1+EZ423*0.15+EZ424*0.075+EZ425*0.05+EZ426*0.05+EZ427*0.025+EZ428*0.1+EZ429*0.025+EZ430*0.1+EZ431*0.025</f>
        <v>157.48475</v>
      </c>
    </row>
    <row r="451" ht="17.25" customHeight="1"/>
    <row r="452" spans="1:42" ht="18" customHeight="1">
      <c r="A452" s="3" t="s">
        <v>237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56" ht="14.25">
      <c r="A453" s="4"/>
      <c r="B453" s="4" t="s">
        <v>2</v>
      </c>
      <c r="C453" s="4" t="s">
        <v>3</v>
      </c>
      <c r="D453" s="4" t="s">
        <v>4</v>
      </c>
      <c r="E453" s="4" t="s">
        <v>5</v>
      </c>
      <c r="F453" s="4" t="s">
        <v>6</v>
      </c>
      <c r="G453" s="4" t="s">
        <v>7</v>
      </c>
      <c r="H453" s="4" t="s">
        <v>8</v>
      </c>
      <c r="I453" s="4" t="s">
        <v>9</v>
      </c>
      <c r="J453" s="4" t="s">
        <v>10</v>
      </c>
      <c r="K453" s="4" t="s">
        <v>11</v>
      </c>
      <c r="L453" s="4" t="s">
        <v>12</v>
      </c>
      <c r="M453" s="4" t="s">
        <v>13</v>
      </c>
      <c r="N453" s="4" t="s">
        <v>14</v>
      </c>
      <c r="O453" s="4" t="s">
        <v>15</v>
      </c>
      <c r="P453" s="4" t="s">
        <v>16</v>
      </c>
      <c r="Q453" s="4" t="s">
        <v>17</v>
      </c>
      <c r="R453" s="4" t="s">
        <v>18</v>
      </c>
      <c r="S453" s="4" t="s">
        <v>19</v>
      </c>
      <c r="T453" s="4" t="s">
        <v>20</v>
      </c>
      <c r="U453" s="4" t="s">
        <v>21</v>
      </c>
      <c r="V453" s="4" t="s">
        <v>22</v>
      </c>
      <c r="W453" s="4" t="s">
        <v>23</v>
      </c>
      <c r="X453" s="4" t="s">
        <v>24</v>
      </c>
      <c r="Y453" s="4" t="s">
        <v>25</v>
      </c>
      <c r="Z453" s="4" t="s">
        <v>26</v>
      </c>
      <c r="AA453" s="4" t="s">
        <v>27</v>
      </c>
      <c r="AB453" s="4" t="s">
        <v>28</v>
      </c>
      <c r="AC453" s="4" t="s">
        <v>29</v>
      </c>
      <c r="AD453" s="4" t="s">
        <v>30</v>
      </c>
      <c r="AE453" s="4" t="s">
        <v>31</v>
      </c>
      <c r="AF453" s="4" t="s">
        <v>32</v>
      </c>
      <c r="AG453" s="4" t="s">
        <v>33</v>
      </c>
      <c r="AH453" s="4" t="s">
        <v>34</v>
      </c>
      <c r="AI453" s="4" t="s">
        <v>35</v>
      </c>
      <c r="AJ453" s="4" t="s">
        <v>36</v>
      </c>
      <c r="AK453" s="4" t="s">
        <v>37</v>
      </c>
      <c r="AL453" s="4" t="s">
        <v>38</v>
      </c>
      <c r="AM453" s="4" t="s">
        <v>39</v>
      </c>
      <c r="AN453" s="5" t="s">
        <v>40</v>
      </c>
      <c r="AO453" s="5" t="s">
        <v>41</v>
      </c>
      <c r="AP453" s="5" t="s">
        <v>42</v>
      </c>
      <c r="AQ453" s="5" t="s">
        <v>43</v>
      </c>
      <c r="AR453" s="5" t="s">
        <v>44</v>
      </c>
      <c r="AS453" s="5" t="s">
        <v>45</v>
      </c>
      <c r="AT453" s="5" t="s">
        <v>46</v>
      </c>
      <c r="AU453" s="5" t="s">
        <v>47</v>
      </c>
      <c r="AV453" s="5" t="s">
        <v>48</v>
      </c>
      <c r="AW453" s="5" t="s">
        <v>49</v>
      </c>
      <c r="AX453" s="5" t="s">
        <v>50</v>
      </c>
      <c r="AY453" s="5" t="s">
        <v>51</v>
      </c>
      <c r="AZ453" s="5" t="s">
        <v>52</v>
      </c>
      <c r="BA453" s="5" t="s">
        <v>53</v>
      </c>
      <c r="BB453" s="5" t="s">
        <v>54</v>
      </c>
      <c r="BC453" s="5" t="s">
        <v>55</v>
      </c>
      <c r="BD453" s="5" t="s">
        <v>56</v>
      </c>
      <c r="BE453" s="5" t="s">
        <v>57</v>
      </c>
      <c r="BF453" s="5" t="s">
        <v>58</v>
      </c>
      <c r="BG453" s="5" t="s">
        <v>59</v>
      </c>
      <c r="BH453" s="5" t="s">
        <v>60</v>
      </c>
      <c r="BI453" s="5" t="s">
        <v>61</v>
      </c>
      <c r="BJ453" s="5" t="s">
        <v>62</v>
      </c>
      <c r="BK453" s="5" t="s">
        <v>63</v>
      </c>
      <c r="BL453" s="5" t="s">
        <v>64</v>
      </c>
      <c r="BM453" s="5" t="s">
        <v>65</v>
      </c>
      <c r="BN453" s="5" t="s">
        <v>66</v>
      </c>
      <c r="BO453" s="5" t="s">
        <v>67</v>
      </c>
      <c r="BP453" s="5" t="s">
        <v>68</v>
      </c>
      <c r="BQ453" s="5" t="s">
        <v>69</v>
      </c>
      <c r="BR453" s="5" t="s">
        <v>70</v>
      </c>
      <c r="BS453" s="5" t="s">
        <v>71</v>
      </c>
      <c r="BT453" s="5" t="s">
        <v>72</v>
      </c>
      <c r="BU453" s="5" t="s">
        <v>73</v>
      </c>
      <c r="BV453" s="5" t="s">
        <v>74</v>
      </c>
      <c r="BW453" s="5" t="s">
        <v>75</v>
      </c>
      <c r="BX453" s="5" t="s">
        <v>76</v>
      </c>
      <c r="BY453" s="5" t="s">
        <v>77</v>
      </c>
      <c r="BZ453" s="5" t="s">
        <v>78</v>
      </c>
      <c r="CA453" s="5" t="s">
        <v>79</v>
      </c>
      <c r="CB453" s="5" t="s">
        <v>80</v>
      </c>
      <c r="CC453" s="5" t="s">
        <v>81</v>
      </c>
      <c r="CD453" s="5" t="s">
        <v>82</v>
      </c>
      <c r="CE453" s="5" t="s">
        <v>83</v>
      </c>
      <c r="CF453" s="5" t="s">
        <v>84</v>
      </c>
      <c r="CG453" s="5" t="s">
        <v>85</v>
      </c>
      <c r="CH453" s="5" t="s">
        <v>86</v>
      </c>
      <c r="CI453" s="5" t="s">
        <v>87</v>
      </c>
      <c r="CJ453" s="5" t="s">
        <v>88</v>
      </c>
      <c r="CK453" s="5" t="s">
        <v>89</v>
      </c>
      <c r="CL453" s="5" t="s">
        <v>90</v>
      </c>
      <c r="CM453" s="5" t="s">
        <v>91</v>
      </c>
      <c r="CN453" s="5" t="s">
        <v>92</v>
      </c>
      <c r="CO453" s="5" t="s">
        <v>93</v>
      </c>
      <c r="CP453" s="5" t="s">
        <v>94</v>
      </c>
      <c r="CQ453" s="5" t="s">
        <v>95</v>
      </c>
      <c r="CR453" s="5" t="s">
        <v>96</v>
      </c>
      <c r="CS453" s="5" t="s">
        <v>97</v>
      </c>
      <c r="CT453" s="5" t="s">
        <v>98</v>
      </c>
      <c r="CU453" s="5" t="s">
        <v>99</v>
      </c>
      <c r="CV453" s="5" t="s">
        <v>100</v>
      </c>
      <c r="CW453" s="5" t="s">
        <v>101</v>
      </c>
      <c r="CX453" s="5" t="s">
        <v>102</v>
      </c>
      <c r="CY453" s="5" t="s">
        <v>103</v>
      </c>
      <c r="CZ453" s="5" t="s">
        <v>104</v>
      </c>
      <c r="DA453" s="5" t="s">
        <v>105</v>
      </c>
      <c r="DB453" s="5" t="s">
        <v>106</v>
      </c>
      <c r="DC453" s="5" t="s">
        <v>107</v>
      </c>
      <c r="DD453" s="5" t="s">
        <v>108</v>
      </c>
      <c r="DE453" s="5" t="s">
        <v>109</v>
      </c>
      <c r="DF453" s="5" t="s">
        <v>110</v>
      </c>
      <c r="DG453" s="5" t="s">
        <v>111</v>
      </c>
      <c r="DH453" s="5" t="s">
        <v>112</v>
      </c>
      <c r="DI453" s="5" t="s">
        <v>113</v>
      </c>
      <c r="DJ453" s="5" t="s">
        <v>114</v>
      </c>
      <c r="DK453" s="5" t="s">
        <v>115</v>
      </c>
      <c r="DL453" s="5" t="s">
        <v>116</v>
      </c>
      <c r="DM453" s="5" t="s">
        <v>117</v>
      </c>
      <c r="DN453" s="5" t="s">
        <v>118</v>
      </c>
      <c r="DO453" s="5" t="s">
        <v>119</v>
      </c>
      <c r="DP453" s="5" t="s">
        <v>120</v>
      </c>
      <c r="DQ453" s="5" t="s">
        <v>121</v>
      </c>
      <c r="DR453" s="5" t="s">
        <v>122</v>
      </c>
      <c r="DS453" s="5" t="s">
        <v>123</v>
      </c>
      <c r="DT453" s="5" t="s">
        <v>124</v>
      </c>
      <c r="DU453" s="5" t="s">
        <v>125</v>
      </c>
      <c r="DV453" s="5" t="s">
        <v>126</v>
      </c>
      <c r="DW453" s="5" t="s">
        <v>127</v>
      </c>
      <c r="DX453" s="5" t="s">
        <v>128</v>
      </c>
      <c r="DY453" s="5" t="s">
        <v>129</v>
      </c>
      <c r="DZ453" s="5" t="s">
        <v>130</v>
      </c>
      <c r="EA453" s="5" t="s">
        <v>131</v>
      </c>
      <c r="EB453" s="5" t="s">
        <v>132</v>
      </c>
      <c r="EC453" s="5" t="s">
        <v>133</v>
      </c>
      <c r="ED453" s="5" t="s">
        <v>134</v>
      </c>
      <c r="EE453" s="5" t="s">
        <v>135</v>
      </c>
      <c r="EF453" s="5" t="s">
        <v>136</v>
      </c>
      <c r="EG453" s="5" t="s">
        <v>137</v>
      </c>
      <c r="EH453" s="5" t="s">
        <v>138</v>
      </c>
      <c r="EI453" s="5" t="s">
        <v>139</v>
      </c>
      <c r="EJ453" s="5" t="s">
        <v>140</v>
      </c>
      <c r="EK453" s="5" t="s">
        <v>141</v>
      </c>
      <c r="EL453" s="5" t="s">
        <v>142</v>
      </c>
      <c r="EM453" s="5" t="s">
        <v>143</v>
      </c>
      <c r="EN453" s="5" t="s">
        <v>144</v>
      </c>
      <c r="EO453" s="5" t="s">
        <v>145</v>
      </c>
      <c r="EP453" s="5" t="s">
        <v>146</v>
      </c>
      <c r="EQ453" s="5" t="s">
        <v>147</v>
      </c>
      <c r="ER453" s="5" t="s">
        <v>148</v>
      </c>
      <c r="ES453" s="5" t="s">
        <v>149</v>
      </c>
      <c r="ET453" s="5" t="s">
        <v>150</v>
      </c>
      <c r="EU453" s="5" t="s">
        <v>151</v>
      </c>
      <c r="EV453" s="5" t="s">
        <v>152</v>
      </c>
      <c r="EW453" s="5" t="s">
        <v>153</v>
      </c>
      <c r="EX453" s="5" t="s">
        <v>154</v>
      </c>
      <c r="EY453" s="5" t="s">
        <v>155</v>
      </c>
      <c r="EZ453" s="5" t="s">
        <v>156</v>
      </c>
    </row>
    <row r="454" spans="1:156" ht="14.25" hidden="1">
      <c r="A454" s="4" t="s">
        <v>157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215</v>
      </c>
      <c r="AA454" s="4">
        <v>414</v>
      </c>
      <c r="AB454" s="17">
        <v>414</v>
      </c>
      <c r="AC454" s="17">
        <v>414</v>
      </c>
      <c r="AD454" s="16">
        <v>8.6</v>
      </c>
      <c r="AE454" s="16">
        <v>8.6</v>
      </c>
      <c r="AF454" s="16">
        <v>8.6</v>
      </c>
      <c r="AG454" s="16">
        <v>8.6</v>
      </c>
      <c r="AH454" s="16">
        <v>8.6</v>
      </c>
      <c r="AI454" s="16">
        <v>8.6</v>
      </c>
      <c r="AJ454" s="16">
        <v>8.6</v>
      </c>
      <c r="AK454" s="16">
        <v>8.6</v>
      </c>
      <c r="AL454" s="16">
        <v>8.6</v>
      </c>
      <c r="AM454" s="18">
        <v>8.86</v>
      </c>
      <c r="AN454" s="16">
        <v>8.86</v>
      </c>
      <c r="AO454" s="16">
        <v>8.86</v>
      </c>
      <c r="AP454" s="16">
        <v>8.86</v>
      </c>
      <c r="AQ454" s="16">
        <v>8.86</v>
      </c>
      <c r="AR454" s="16">
        <v>8.86</v>
      </c>
      <c r="AS454" s="16">
        <v>8.86</v>
      </c>
      <c r="AT454" s="16">
        <v>8.86</v>
      </c>
      <c r="AU454" s="16">
        <v>8.86</v>
      </c>
      <c r="AV454" s="16">
        <v>8.86</v>
      </c>
      <c r="AW454" s="16">
        <v>8.86</v>
      </c>
      <c r="AX454" s="16">
        <v>8.86</v>
      </c>
      <c r="AY454" s="16">
        <v>8.86</v>
      </c>
      <c r="AZ454" s="16">
        <v>8.81</v>
      </c>
      <c r="BA454" s="16">
        <v>8.81</v>
      </c>
      <c r="BB454" s="16">
        <v>8.81</v>
      </c>
      <c r="BC454" s="16">
        <v>8.81</v>
      </c>
      <c r="BD454" s="16">
        <v>8.81</v>
      </c>
      <c r="BE454" s="16">
        <v>8.78</v>
      </c>
      <c r="BF454" s="16">
        <v>8.55</v>
      </c>
      <c r="BG454" s="16">
        <v>8.55</v>
      </c>
      <c r="BH454" s="16">
        <v>8.66</v>
      </c>
      <c r="BI454" s="16">
        <v>8.76</v>
      </c>
      <c r="BJ454" s="16">
        <v>8.71</v>
      </c>
      <c r="BK454" s="16">
        <v>8.71</v>
      </c>
      <c r="BL454" s="16">
        <v>8.71</v>
      </c>
      <c r="BM454" s="16">
        <v>8.71</v>
      </c>
      <c r="BN454" s="16">
        <v>8.71</v>
      </c>
      <c r="BO454" s="16">
        <v>8.71</v>
      </c>
      <c r="BP454" s="16">
        <v>7.93</v>
      </c>
      <c r="BQ454" s="16">
        <v>7.93</v>
      </c>
      <c r="BR454" s="16">
        <v>7.77</v>
      </c>
      <c r="BS454" s="16">
        <v>7.79</v>
      </c>
      <c r="BT454" s="16">
        <v>7.74</v>
      </c>
      <c r="BU454" s="16">
        <v>7.74</v>
      </c>
      <c r="BV454" s="16">
        <v>7.74</v>
      </c>
      <c r="BW454" s="16">
        <v>7.74</v>
      </c>
      <c r="BX454" s="16">
        <v>7.74</v>
      </c>
      <c r="BY454" s="16">
        <v>7.74</v>
      </c>
      <c r="BZ454" s="16">
        <v>7.65</v>
      </c>
      <c r="CA454" s="16">
        <v>7.65</v>
      </c>
      <c r="CB454" s="16">
        <v>7.65</v>
      </c>
      <c r="CC454" s="16">
        <v>7.65</v>
      </c>
      <c r="CD454" s="16">
        <v>7.65</v>
      </c>
      <c r="CE454" s="16">
        <v>7.65</v>
      </c>
      <c r="CF454" s="16">
        <v>7.65</v>
      </c>
      <c r="CG454" s="16">
        <v>7.65</v>
      </c>
      <c r="CH454" s="16">
        <v>6.32</v>
      </c>
      <c r="CI454" s="16">
        <v>6.32</v>
      </c>
      <c r="CJ454" s="16">
        <v>6.32</v>
      </c>
      <c r="CK454" s="16">
        <v>6.32</v>
      </c>
      <c r="CL454" s="16">
        <v>6.32</v>
      </c>
      <c r="CM454" s="16">
        <v>6.32</v>
      </c>
      <c r="CN454" s="16">
        <v>6.32</v>
      </c>
      <c r="CO454" s="16">
        <v>6.32</v>
      </c>
      <c r="CP454" s="16">
        <v>6.44</v>
      </c>
      <c r="CQ454" s="16">
        <v>6.63</v>
      </c>
      <c r="CR454" s="16">
        <v>6.63</v>
      </c>
      <c r="CS454" s="16">
        <v>6.86</v>
      </c>
      <c r="CT454" s="16">
        <v>6.66</v>
      </c>
      <c r="CU454" s="16">
        <v>6.66</v>
      </c>
      <c r="CV454" s="16">
        <v>6.7</v>
      </c>
      <c r="CW454" s="16">
        <v>6.7</v>
      </c>
      <c r="CX454" s="16">
        <v>6.7</v>
      </c>
      <c r="CY454" s="16">
        <v>6.7</v>
      </c>
      <c r="CZ454" s="16">
        <v>6.7</v>
      </c>
      <c r="DA454" s="16">
        <v>6.7</v>
      </c>
      <c r="DB454" s="16">
        <v>6.83</v>
      </c>
      <c r="DC454" s="16">
        <v>6.83</v>
      </c>
      <c r="DD454" s="16">
        <v>6.83</v>
      </c>
      <c r="DE454" s="16">
        <v>6.83</v>
      </c>
      <c r="DF454" s="16">
        <v>6.83</v>
      </c>
      <c r="DG454" s="16">
        <v>6.63</v>
      </c>
      <c r="DH454" s="16">
        <v>6.63</v>
      </c>
      <c r="DI454" s="16">
        <v>6.63</v>
      </c>
      <c r="DJ454" s="16">
        <v>6.63</v>
      </c>
      <c r="DK454" s="16">
        <v>6.63</v>
      </c>
      <c r="DL454" s="16">
        <v>6.63</v>
      </c>
      <c r="DM454" s="16">
        <v>6.63</v>
      </c>
      <c r="DN454" s="16">
        <v>6.59</v>
      </c>
      <c r="DO454" s="16">
        <v>6.59</v>
      </c>
      <c r="DP454" s="16">
        <v>6.71</v>
      </c>
      <c r="DQ454" s="16">
        <v>6.71</v>
      </c>
      <c r="DR454" s="16">
        <v>6.71</v>
      </c>
      <c r="DS454" s="16">
        <v>6.649</v>
      </c>
      <c r="DT454" s="16">
        <v>6.32</v>
      </c>
      <c r="DU454" s="16">
        <v>6.32</v>
      </c>
      <c r="DV454" s="16">
        <v>6.306</v>
      </c>
      <c r="DW454" s="16">
        <v>6.291</v>
      </c>
      <c r="DX454" s="16">
        <v>6.451</v>
      </c>
      <c r="DY454" s="16">
        <v>6.783</v>
      </c>
      <c r="DZ454" s="16">
        <v>6.812</v>
      </c>
      <c r="EA454" s="16">
        <v>6.81</v>
      </c>
      <c r="EB454" s="16">
        <v>7.035</v>
      </c>
      <c r="EC454" s="16">
        <v>7.214</v>
      </c>
      <c r="ED454" s="16">
        <v>7.214</v>
      </c>
      <c r="EE454" s="16">
        <v>7.214</v>
      </c>
      <c r="EF454" s="16">
        <v>7.214</v>
      </c>
      <c r="EG454" s="16">
        <v>7.214</v>
      </c>
      <c r="EH454" s="16">
        <v>7.214</v>
      </c>
      <c r="EI454" s="16">
        <v>7.214</v>
      </c>
      <c r="EJ454" s="16">
        <v>7.214</v>
      </c>
      <c r="EK454" s="16">
        <v>7.214</v>
      </c>
      <c r="EL454" s="16">
        <v>7.214</v>
      </c>
      <c r="EM454" s="16">
        <v>7.214</v>
      </c>
      <c r="EN454" s="16">
        <v>7.214</v>
      </c>
      <c r="EO454" s="16">
        <v>7.214</v>
      </c>
      <c r="EP454" s="16">
        <v>8.14</v>
      </c>
      <c r="EQ454" s="16">
        <v>8.32</v>
      </c>
      <c r="ER454" s="16">
        <v>8.47</v>
      </c>
      <c r="ES454" s="16">
        <v>8.43</v>
      </c>
      <c r="ET454" s="16">
        <v>8.455</v>
      </c>
      <c r="EU454" s="16">
        <v>8.455</v>
      </c>
      <c r="EV454" s="16">
        <v>8.455</v>
      </c>
      <c r="EW454" s="16">
        <v>8.455</v>
      </c>
      <c r="EX454" s="16">
        <v>8.455</v>
      </c>
      <c r="EY454" s="16">
        <v>8.455</v>
      </c>
      <c r="EZ454" s="16">
        <v>8.002</v>
      </c>
    </row>
    <row r="455" spans="1:156" ht="14.25" hidden="1">
      <c r="A455" s="4" t="s">
        <v>159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216</v>
      </c>
      <c r="AA455" s="4">
        <v>415</v>
      </c>
      <c r="AB455" s="17">
        <v>410</v>
      </c>
      <c r="AC455" s="17">
        <v>405</v>
      </c>
      <c r="AD455" s="18">
        <v>7.62</v>
      </c>
      <c r="AE455" s="18">
        <v>7.62</v>
      </c>
      <c r="AF455" s="18">
        <v>7.62</v>
      </c>
      <c r="AG455" s="18">
        <v>7.62</v>
      </c>
      <c r="AH455" s="18">
        <v>7.66</v>
      </c>
      <c r="AI455" s="18">
        <v>7.51</v>
      </c>
      <c r="AJ455" s="18">
        <v>7.51</v>
      </c>
      <c r="AK455" s="18">
        <v>7.49</v>
      </c>
      <c r="AL455" s="18">
        <v>7.49</v>
      </c>
      <c r="AM455" s="18">
        <v>7.23</v>
      </c>
      <c r="AN455" s="16">
        <v>7.23</v>
      </c>
      <c r="AO455" s="16">
        <v>7.23</v>
      </c>
      <c r="AP455" s="16">
        <v>7.23</v>
      </c>
      <c r="AQ455" s="16">
        <v>7.23</v>
      </c>
      <c r="AR455" s="16">
        <v>7.23</v>
      </c>
      <c r="AS455" s="16">
        <v>7.23</v>
      </c>
      <c r="AT455" s="16">
        <v>7.23</v>
      </c>
      <c r="AU455" s="16">
        <v>7.23</v>
      </c>
      <c r="AV455" s="16">
        <v>6.18</v>
      </c>
      <c r="AW455" s="16">
        <v>6.18</v>
      </c>
      <c r="AX455" s="16">
        <v>6.18</v>
      </c>
      <c r="AY455" s="16">
        <v>5.87</v>
      </c>
      <c r="AZ455" s="16">
        <v>5.87</v>
      </c>
      <c r="BA455" s="16">
        <v>5.87</v>
      </c>
      <c r="BB455" s="16">
        <v>5.87</v>
      </c>
      <c r="BC455" s="16">
        <v>5.87</v>
      </c>
      <c r="BD455" s="16">
        <v>5.87</v>
      </c>
      <c r="BE455" s="16">
        <v>5.7</v>
      </c>
      <c r="BF455" s="16">
        <v>5.7</v>
      </c>
      <c r="BG455" s="16">
        <v>5.7</v>
      </c>
      <c r="BH455" s="16">
        <v>5.7</v>
      </c>
      <c r="BI455" s="16">
        <v>5.47</v>
      </c>
      <c r="BJ455" s="16">
        <v>5.47</v>
      </c>
      <c r="BK455" s="16">
        <v>5.47</v>
      </c>
      <c r="BL455" s="16">
        <v>5.47</v>
      </c>
      <c r="BM455" s="16">
        <v>5.47</v>
      </c>
      <c r="BN455" s="16">
        <v>5.47</v>
      </c>
      <c r="BO455" s="16">
        <v>5.47</v>
      </c>
      <c r="BP455" s="16">
        <v>5.3</v>
      </c>
      <c r="BQ455" s="16">
        <v>5.3</v>
      </c>
      <c r="BR455" s="16">
        <v>5.3</v>
      </c>
      <c r="BS455" s="16">
        <v>5.3</v>
      </c>
      <c r="BT455" s="16">
        <v>5.3</v>
      </c>
      <c r="BU455" s="16">
        <v>5.3</v>
      </c>
      <c r="BV455" s="16">
        <v>5.3</v>
      </c>
      <c r="BW455" s="16">
        <v>5.3</v>
      </c>
      <c r="BX455" s="16">
        <v>5.3</v>
      </c>
      <c r="BY455" s="16">
        <v>5.3</v>
      </c>
      <c r="BZ455" s="16">
        <v>5.3</v>
      </c>
      <c r="CA455" s="16">
        <v>5.3</v>
      </c>
      <c r="CB455" s="16">
        <v>5.3</v>
      </c>
      <c r="CC455" s="16">
        <v>5.3</v>
      </c>
      <c r="CD455" s="16">
        <v>5.3</v>
      </c>
      <c r="CE455" s="16">
        <v>5.3</v>
      </c>
      <c r="CF455" s="16">
        <v>6.86</v>
      </c>
      <c r="CG455" s="16">
        <v>6.86</v>
      </c>
      <c r="CH455" s="16">
        <v>6.86</v>
      </c>
      <c r="CI455" s="16">
        <v>6.86</v>
      </c>
      <c r="CJ455" s="16">
        <v>6.86</v>
      </c>
      <c r="CK455" s="16">
        <v>6.86</v>
      </c>
      <c r="CL455" s="16">
        <v>6.86</v>
      </c>
      <c r="CM455" s="16">
        <v>6.86</v>
      </c>
      <c r="CN455" s="16">
        <v>6.86</v>
      </c>
      <c r="CO455" s="16">
        <v>6.86</v>
      </c>
      <c r="CP455" s="16">
        <v>7.55</v>
      </c>
      <c r="CQ455" s="16">
        <v>7.55</v>
      </c>
      <c r="CR455" s="16">
        <v>7.55</v>
      </c>
      <c r="CS455" s="16">
        <v>7.55</v>
      </c>
      <c r="CT455" s="16">
        <v>7.55</v>
      </c>
      <c r="CU455" s="16">
        <v>7.55</v>
      </c>
      <c r="CV455" s="16">
        <v>7.55</v>
      </c>
      <c r="CW455" s="16">
        <v>7.55</v>
      </c>
      <c r="CX455" s="16">
        <v>7.55</v>
      </c>
      <c r="CY455" s="16">
        <v>7.55</v>
      </c>
      <c r="CZ455" s="16">
        <v>7.55</v>
      </c>
      <c r="DA455" s="16">
        <v>7.55</v>
      </c>
      <c r="DB455" s="16">
        <v>7.55</v>
      </c>
      <c r="DC455" s="16">
        <v>7.55</v>
      </c>
      <c r="DD455" s="16">
        <v>7.55</v>
      </c>
      <c r="DE455" s="16">
        <v>7.55</v>
      </c>
      <c r="DF455" s="16">
        <v>7.55</v>
      </c>
      <c r="DG455" s="16">
        <v>7.55</v>
      </c>
      <c r="DH455" s="16">
        <v>7.55</v>
      </c>
      <c r="DI455" s="16">
        <v>7.55</v>
      </c>
      <c r="DJ455" s="16">
        <v>7.55</v>
      </c>
      <c r="DK455" s="16">
        <v>7.55</v>
      </c>
      <c r="DL455" s="16">
        <v>7.55</v>
      </c>
      <c r="DM455" s="16">
        <v>7.55</v>
      </c>
      <c r="DN455" s="16">
        <v>7.55</v>
      </c>
      <c r="DO455" s="16">
        <v>7.55</v>
      </c>
      <c r="DP455" s="16">
        <v>7.55</v>
      </c>
      <c r="DQ455" s="16">
        <v>7.55</v>
      </c>
      <c r="DR455" s="16">
        <v>7.55</v>
      </c>
      <c r="DS455" s="16">
        <v>7.55</v>
      </c>
      <c r="DT455" s="16">
        <v>7.55</v>
      </c>
      <c r="DU455" s="16">
        <v>7.55</v>
      </c>
      <c r="DV455" s="16">
        <v>7.55</v>
      </c>
      <c r="DW455" s="16">
        <v>7.17</v>
      </c>
      <c r="DX455" s="16">
        <v>7.32</v>
      </c>
      <c r="DY455" s="16">
        <v>7.32</v>
      </c>
      <c r="DZ455" s="16">
        <v>7.32</v>
      </c>
      <c r="EA455" s="16">
        <v>7.32</v>
      </c>
      <c r="EB455" s="16">
        <v>7.76</v>
      </c>
      <c r="EC455" s="16">
        <v>7.76</v>
      </c>
      <c r="ED455" s="16">
        <v>7.76</v>
      </c>
      <c r="EE455" s="16">
        <v>7.76</v>
      </c>
      <c r="EF455" s="16">
        <v>7.76</v>
      </c>
      <c r="EG455" s="16">
        <v>7.76</v>
      </c>
      <c r="EH455" s="16">
        <v>9.83</v>
      </c>
      <c r="EI455" s="16">
        <v>9.83</v>
      </c>
      <c r="EJ455" s="16">
        <v>9.83</v>
      </c>
      <c r="EK455" s="16">
        <v>9.83</v>
      </c>
      <c r="EL455" s="16">
        <v>9.83</v>
      </c>
      <c r="EM455" s="16">
        <v>9.83</v>
      </c>
      <c r="EN455" s="16">
        <v>9.81</v>
      </c>
      <c r="EO455" s="16">
        <v>9.81</v>
      </c>
      <c r="EP455" s="16">
        <v>9.81</v>
      </c>
      <c r="EQ455" s="16">
        <v>9.81</v>
      </c>
      <c r="ER455" s="16">
        <v>9.81</v>
      </c>
      <c r="ES455" s="16">
        <v>9.81</v>
      </c>
      <c r="ET455" s="16">
        <v>10.81</v>
      </c>
      <c r="EU455" s="16">
        <v>11.81</v>
      </c>
      <c r="EV455" s="16">
        <v>9.81</v>
      </c>
      <c r="EW455" s="16">
        <v>9.81</v>
      </c>
      <c r="EX455" s="16">
        <v>9.81</v>
      </c>
      <c r="EY455" s="16">
        <v>10.7</v>
      </c>
      <c r="EZ455" s="16">
        <v>10.7</v>
      </c>
    </row>
    <row r="456" spans="1:156" ht="14.25" hidden="1">
      <c r="A456" s="4" t="s">
        <v>161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217</v>
      </c>
      <c r="AA456" s="4">
        <v>330</v>
      </c>
      <c r="AB456" s="17">
        <v>340</v>
      </c>
      <c r="AC456" s="17">
        <v>343</v>
      </c>
      <c r="AD456" s="16">
        <v>7.02</v>
      </c>
      <c r="AE456" s="16">
        <v>7.02</v>
      </c>
      <c r="AF456" s="16">
        <v>6.89</v>
      </c>
      <c r="AG456" s="16">
        <v>6.98</v>
      </c>
      <c r="AH456" s="16">
        <v>6.66</v>
      </c>
      <c r="AI456" s="16">
        <v>6.54</v>
      </c>
      <c r="AJ456" s="16">
        <v>6.53</v>
      </c>
      <c r="AK456" s="16">
        <v>6.43</v>
      </c>
      <c r="AL456" s="16">
        <v>6.43</v>
      </c>
      <c r="AM456" s="16">
        <v>6.43</v>
      </c>
      <c r="AN456" s="16">
        <v>6.43</v>
      </c>
      <c r="AO456" s="16">
        <v>6.11</v>
      </c>
      <c r="AP456" s="16">
        <v>5.93</v>
      </c>
      <c r="AQ456" s="16">
        <v>5.93</v>
      </c>
      <c r="AR456" s="16">
        <v>5.99</v>
      </c>
      <c r="AS456" s="16">
        <v>5.99</v>
      </c>
      <c r="AT456" s="16">
        <v>6.5</v>
      </c>
      <c r="AU456" s="16">
        <v>6.5</v>
      </c>
      <c r="AV456" s="16">
        <v>6.5</v>
      </c>
      <c r="AW456" s="16">
        <v>6.5</v>
      </c>
      <c r="AX456" s="16">
        <v>6.5</v>
      </c>
      <c r="AY456" s="16">
        <v>6.5</v>
      </c>
      <c r="AZ456" s="16">
        <v>6.63</v>
      </c>
      <c r="BA456" s="16">
        <v>6.63</v>
      </c>
      <c r="BB456" s="16">
        <v>6.63</v>
      </c>
      <c r="BC456" s="16">
        <v>6.63</v>
      </c>
      <c r="BD456" s="16">
        <v>6.63</v>
      </c>
      <c r="BE456" s="16">
        <v>6.63</v>
      </c>
      <c r="BF456" s="16">
        <v>6.63</v>
      </c>
      <c r="BG456" s="16">
        <v>6.63</v>
      </c>
      <c r="BH456" s="16">
        <v>6.11</v>
      </c>
      <c r="BI456" s="16">
        <v>6.11</v>
      </c>
      <c r="BJ456" s="16">
        <v>5.99</v>
      </c>
      <c r="BK456" s="16">
        <v>5.99</v>
      </c>
      <c r="BL456" s="16">
        <v>5.99</v>
      </c>
      <c r="BM456" s="16">
        <v>5.99</v>
      </c>
      <c r="BN456" s="16">
        <v>6.16</v>
      </c>
      <c r="BO456" s="16">
        <v>6.15</v>
      </c>
      <c r="BP456" s="16">
        <v>6.15</v>
      </c>
      <c r="BQ456" s="16">
        <v>6.15</v>
      </c>
      <c r="BR456" s="16">
        <v>6.15</v>
      </c>
      <c r="BS456" s="16">
        <v>6.15</v>
      </c>
      <c r="BT456" s="16">
        <v>6.15</v>
      </c>
      <c r="BU456" s="16">
        <v>6.15</v>
      </c>
      <c r="BV456" s="16">
        <v>6.15</v>
      </c>
      <c r="BW456" s="16">
        <v>6.15</v>
      </c>
      <c r="BX456" s="16">
        <v>6.15</v>
      </c>
      <c r="BY456" s="16">
        <v>6.15</v>
      </c>
      <c r="BZ456" s="16">
        <v>6.15</v>
      </c>
      <c r="CA456" s="16">
        <v>6.15</v>
      </c>
      <c r="CB456" s="16">
        <v>6.15</v>
      </c>
      <c r="CC456" s="16">
        <v>6.15</v>
      </c>
      <c r="CD456" s="16">
        <v>6.15</v>
      </c>
      <c r="CE456" s="16">
        <v>6.15</v>
      </c>
      <c r="CF456" s="16">
        <v>6.15</v>
      </c>
      <c r="CG456" s="16">
        <v>7.4</v>
      </c>
      <c r="CH456" s="16">
        <v>7.4</v>
      </c>
      <c r="CI456" s="16">
        <v>7.4</v>
      </c>
      <c r="CJ456" s="16">
        <v>7.4</v>
      </c>
      <c r="CK456" s="16">
        <v>7.4</v>
      </c>
      <c r="CL456" s="16">
        <v>7.4</v>
      </c>
      <c r="CM456" s="16">
        <v>7.4</v>
      </c>
      <c r="CN456" s="16">
        <v>7.4</v>
      </c>
      <c r="CO456" s="16">
        <v>7.4</v>
      </c>
      <c r="CP456" s="16">
        <v>7.77</v>
      </c>
      <c r="CQ456" s="16">
        <v>7.77</v>
      </c>
      <c r="CR456" s="16">
        <v>7.77</v>
      </c>
      <c r="CS456" s="16">
        <v>7.93</v>
      </c>
      <c r="CT456" s="16">
        <v>7.93</v>
      </c>
      <c r="CU456" s="16">
        <v>7.93</v>
      </c>
      <c r="CV456" s="16">
        <v>7.93</v>
      </c>
      <c r="CW456" s="16">
        <v>7.93</v>
      </c>
      <c r="CX456" s="16">
        <v>7.93</v>
      </c>
      <c r="CY456" s="16">
        <v>7.93</v>
      </c>
      <c r="CZ456" s="16">
        <v>7.93</v>
      </c>
      <c r="DA456" s="16">
        <v>7.93</v>
      </c>
      <c r="DB456" s="16">
        <v>7.83</v>
      </c>
      <c r="DC456" s="16">
        <v>7.83</v>
      </c>
      <c r="DD456" s="16">
        <v>7.83</v>
      </c>
      <c r="DE456" s="16">
        <v>7.83</v>
      </c>
      <c r="DF456" s="16">
        <v>7.83</v>
      </c>
      <c r="DG456" s="16">
        <v>7.83</v>
      </c>
      <c r="DH456" s="16">
        <v>7.83</v>
      </c>
      <c r="DI456" s="16">
        <v>7.83</v>
      </c>
      <c r="DJ456" s="16">
        <v>7.83</v>
      </c>
      <c r="DK456" s="16">
        <v>7.83</v>
      </c>
      <c r="DL456" s="16">
        <v>7.83</v>
      </c>
      <c r="DM456" s="16">
        <v>7.83</v>
      </c>
      <c r="DN456" s="16">
        <v>7.83</v>
      </c>
      <c r="DO456" s="16">
        <v>7.83</v>
      </c>
      <c r="DP456" s="16">
        <v>7.83</v>
      </c>
      <c r="DQ456" s="16">
        <v>7.83</v>
      </c>
      <c r="DR456" s="16">
        <v>7.83</v>
      </c>
      <c r="DS456" s="16">
        <v>7.83</v>
      </c>
      <c r="DT456" s="16">
        <v>7.83</v>
      </c>
      <c r="DU456" s="16">
        <v>7.83</v>
      </c>
      <c r="DV456" s="16">
        <v>7.83</v>
      </c>
      <c r="DW456" s="16">
        <v>7.83</v>
      </c>
      <c r="DX456" s="16">
        <v>7.83</v>
      </c>
      <c r="DY456" s="16">
        <v>7.83</v>
      </c>
      <c r="DZ456" s="16">
        <v>7.83</v>
      </c>
      <c r="EA456" s="16">
        <v>7.83</v>
      </c>
      <c r="EB456" s="16">
        <v>7.83</v>
      </c>
      <c r="EC456" s="16">
        <v>7.83</v>
      </c>
      <c r="ED456" s="16">
        <v>7.83</v>
      </c>
      <c r="EE456" s="16">
        <v>7.83</v>
      </c>
      <c r="EF456" s="16">
        <v>7.83</v>
      </c>
      <c r="EG456" s="16">
        <v>7.83</v>
      </c>
      <c r="EH456" s="16">
        <v>7.83</v>
      </c>
      <c r="EI456" s="16">
        <v>7.83</v>
      </c>
      <c r="EJ456" s="16">
        <v>7.83</v>
      </c>
      <c r="EK456" s="16">
        <v>7.83</v>
      </c>
      <c r="EL456" s="16">
        <v>7.83</v>
      </c>
      <c r="EM456" s="16">
        <v>7.83</v>
      </c>
      <c r="EN456" s="16">
        <v>7.83</v>
      </c>
      <c r="EO456" s="16">
        <v>7.83</v>
      </c>
      <c r="EP456" s="16">
        <v>7.83</v>
      </c>
      <c r="EQ456" s="16">
        <v>7.83</v>
      </c>
      <c r="ER456" s="16">
        <v>7.83</v>
      </c>
      <c r="ES456" s="16">
        <v>7.83</v>
      </c>
      <c r="ET456" s="16">
        <v>7.83</v>
      </c>
      <c r="EU456" s="16">
        <v>7.83</v>
      </c>
      <c r="EV456" s="16">
        <v>7.83</v>
      </c>
      <c r="EW456" s="16">
        <v>7.83</v>
      </c>
      <c r="EX456" s="16">
        <v>7.83</v>
      </c>
      <c r="EY456" s="16">
        <v>7.83</v>
      </c>
      <c r="EZ456" s="16">
        <v>7.83</v>
      </c>
    </row>
    <row r="457" spans="1:156" ht="14.25" hidden="1">
      <c r="A457" s="4" t="s">
        <v>163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218</v>
      </c>
      <c r="AA457" s="4">
        <v>384</v>
      </c>
      <c r="AB457" s="17">
        <v>368</v>
      </c>
      <c r="AC457" s="17">
        <v>372</v>
      </c>
      <c r="AD457" s="16">
        <v>8.12</v>
      </c>
      <c r="AE457" s="16">
        <v>7.63</v>
      </c>
      <c r="AF457" s="16">
        <v>7.93</v>
      </c>
      <c r="AG457" s="16">
        <v>7.98</v>
      </c>
      <c r="AH457" s="16">
        <v>7.92</v>
      </c>
      <c r="AI457" s="16">
        <v>7.93</v>
      </c>
      <c r="AJ457" s="16">
        <v>7.89</v>
      </c>
      <c r="AK457" s="16">
        <v>7.88</v>
      </c>
      <c r="AL457" s="16">
        <v>7.93</v>
      </c>
      <c r="AM457" s="16">
        <v>7.93</v>
      </c>
      <c r="AN457" s="16">
        <v>7.93</v>
      </c>
      <c r="AO457" s="16">
        <v>8.09</v>
      </c>
      <c r="AP457" s="16">
        <v>7.96</v>
      </c>
      <c r="AQ457" s="16">
        <v>7.72</v>
      </c>
      <c r="AR457" s="16">
        <v>7.82</v>
      </c>
      <c r="AS457" s="16">
        <v>7.82</v>
      </c>
      <c r="AT457" s="16">
        <v>7.82</v>
      </c>
      <c r="AU457" s="16">
        <v>7.95</v>
      </c>
      <c r="AV457" s="16">
        <v>7.95</v>
      </c>
      <c r="AW457" s="16">
        <v>7.95</v>
      </c>
      <c r="AX457" s="16">
        <v>7.83</v>
      </c>
      <c r="AY457" s="16">
        <v>7.83</v>
      </c>
      <c r="AZ457" s="16">
        <v>7.83</v>
      </c>
      <c r="BA457" s="16">
        <v>7.52</v>
      </c>
      <c r="BB457" s="16">
        <v>7.52</v>
      </c>
      <c r="BC457" s="16">
        <v>7.61</v>
      </c>
      <c r="BD457" s="16">
        <v>7.53</v>
      </c>
      <c r="BE457" s="16">
        <v>7.53</v>
      </c>
      <c r="BF457" s="16">
        <v>7.53</v>
      </c>
      <c r="BG457" s="16">
        <v>7.46</v>
      </c>
      <c r="BH457" s="16">
        <v>7.38</v>
      </c>
      <c r="BI457" s="16">
        <v>7.38</v>
      </c>
      <c r="BJ457" s="16">
        <v>6.94</v>
      </c>
      <c r="BK457" s="16">
        <v>6.94</v>
      </c>
      <c r="BL457" s="16">
        <v>6.94</v>
      </c>
      <c r="BM457" s="16">
        <v>7.12</v>
      </c>
      <c r="BN457" s="16">
        <v>6.9</v>
      </c>
      <c r="BO457" s="16">
        <v>6.69</v>
      </c>
      <c r="BP457" s="16">
        <v>6.46</v>
      </c>
      <c r="BQ457" s="16">
        <v>6.65</v>
      </c>
      <c r="BR457" s="16">
        <v>6.65</v>
      </c>
      <c r="BS457" s="16">
        <v>6.45</v>
      </c>
      <c r="BT457" s="16">
        <v>6.23</v>
      </c>
      <c r="BU457" s="16">
        <v>6.23</v>
      </c>
      <c r="BV457" s="16">
        <v>6.23</v>
      </c>
      <c r="BW457" s="16">
        <v>6.38</v>
      </c>
      <c r="BX457" s="16">
        <v>6.19</v>
      </c>
      <c r="BY457" s="16">
        <v>6.31</v>
      </c>
      <c r="BZ457" s="16">
        <v>6.23</v>
      </c>
      <c r="CA457" s="16">
        <v>6.26</v>
      </c>
      <c r="CB457" s="16">
        <v>5.33</v>
      </c>
      <c r="CC457" s="16">
        <v>5.33</v>
      </c>
      <c r="CD457" s="16">
        <v>5.33</v>
      </c>
      <c r="CE457" s="16">
        <v>6.84</v>
      </c>
      <c r="CF457" s="16">
        <v>7.11</v>
      </c>
      <c r="CG457" s="16">
        <v>7.11</v>
      </c>
      <c r="CH457" s="16">
        <v>7.04</v>
      </c>
      <c r="CI457" s="16">
        <v>6.97</v>
      </c>
      <c r="CJ457" s="16">
        <v>6.97</v>
      </c>
      <c r="CK457" s="16">
        <v>6.87</v>
      </c>
      <c r="CL457" s="16">
        <v>6.87</v>
      </c>
      <c r="CM457" s="16">
        <v>6.99</v>
      </c>
      <c r="CN457" s="16">
        <v>7.27</v>
      </c>
      <c r="CO457" s="16">
        <v>7.45</v>
      </c>
      <c r="CP457" s="16">
        <v>7.45</v>
      </c>
      <c r="CQ457" s="16">
        <v>7.45</v>
      </c>
      <c r="CR457" s="16">
        <v>7.34</v>
      </c>
      <c r="CS457" s="16">
        <v>7.56</v>
      </c>
      <c r="CT457" s="16">
        <v>7.43</v>
      </c>
      <c r="CU457" s="16">
        <v>7.06</v>
      </c>
      <c r="CV457" s="16">
        <v>6.95</v>
      </c>
      <c r="CW457" s="16">
        <v>6.89</v>
      </c>
      <c r="CX457" s="16">
        <v>7.03</v>
      </c>
      <c r="CY457" s="16">
        <v>7.03</v>
      </c>
      <c r="CZ457" s="16">
        <v>6.75</v>
      </c>
      <c r="DA457" s="16">
        <v>6.65</v>
      </c>
      <c r="DB457" s="16">
        <v>6.85</v>
      </c>
      <c r="DC457" s="16">
        <v>6.78</v>
      </c>
      <c r="DD457" s="16">
        <v>6.75</v>
      </c>
      <c r="DE457" s="16">
        <v>6.75</v>
      </c>
      <c r="DF457" s="16">
        <v>6.63</v>
      </c>
      <c r="DG457" s="16">
        <v>6.76</v>
      </c>
      <c r="DH457" s="16">
        <v>6.79</v>
      </c>
      <c r="DI457" s="16">
        <v>6.66</v>
      </c>
      <c r="DJ457" s="16">
        <v>6.59</v>
      </c>
      <c r="DK457" s="16">
        <v>6.52</v>
      </c>
      <c r="DL457" s="16">
        <v>6.56</v>
      </c>
      <c r="DM457" s="16">
        <v>6.62</v>
      </c>
      <c r="DN457" s="16">
        <v>6.59</v>
      </c>
      <c r="DO457" s="16">
        <v>6.59</v>
      </c>
      <c r="DP457" s="16">
        <v>6.72</v>
      </c>
      <c r="DQ457" s="16">
        <v>6.72</v>
      </c>
      <c r="DR457" s="16">
        <v>6.49</v>
      </c>
      <c r="DS457" s="16">
        <v>6.42</v>
      </c>
      <c r="DT457" s="16">
        <v>6.16</v>
      </c>
      <c r="DU457" s="16">
        <v>6.35</v>
      </c>
      <c r="DV457" s="16">
        <v>6.57</v>
      </c>
      <c r="DW457" s="16">
        <v>6.8</v>
      </c>
      <c r="DX457" s="16">
        <v>6.94</v>
      </c>
      <c r="DY457" s="16">
        <v>7.01</v>
      </c>
      <c r="DZ457" s="16">
        <v>6.94</v>
      </c>
      <c r="EA457" s="16">
        <v>7.01</v>
      </c>
      <c r="EB457" s="16">
        <v>7.36</v>
      </c>
      <c r="EC457" s="16">
        <v>7.5</v>
      </c>
      <c r="ED457" s="16">
        <v>7.5</v>
      </c>
      <c r="EE457" s="16">
        <v>7.5</v>
      </c>
      <c r="EF457" s="16">
        <v>7.5</v>
      </c>
      <c r="EG457" s="16">
        <v>7.5</v>
      </c>
      <c r="EH457" s="16">
        <v>7.5</v>
      </c>
      <c r="EI457" s="16">
        <v>7.5</v>
      </c>
      <c r="EJ457" s="16">
        <v>8.2</v>
      </c>
      <c r="EK457" s="16">
        <v>8.11</v>
      </c>
      <c r="EL457" s="16">
        <v>8.11</v>
      </c>
      <c r="EM457" s="16">
        <v>8.11</v>
      </c>
      <c r="EN457" s="16">
        <v>8.15</v>
      </c>
      <c r="EO457" s="16">
        <v>8.15</v>
      </c>
      <c r="EP457" s="16">
        <v>8.15</v>
      </c>
      <c r="EQ457" s="16">
        <v>8.15</v>
      </c>
      <c r="ER457" s="16">
        <v>8.15</v>
      </c>
      <c r="ES457" s="16">
        <v>8.15</v>
      </c>
      <c r="ET457" s="16">
        <v>8.15</v>
      </c>
      <c r="EU457" s="16">
        <v>8.15</v>
      </c>
      <c r="EV457" s="16">
        <v>8.15</v>
      </c>
      <c r="EW457" s="16">
        <v>8.15</v>
      </c>
      <c r="EX457" s="16">
        <v>8.15</v>
      </c>
      <c r="EY457" s="16">
        <v>8.15</v>
      </c>
      <c r="EZ457" s="16">
        <v>8.15</v>
      </c>
    </row>
    <row r="458" spans="1:156" ht="14.25" hidden="1">
      <c r="A458" s="4" t="s">
        <v>165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7">
        <v>387.03</v>
      </c>
      <c r="AC458" s="17">
        <v>388</v>
      </c>
      <c r="AD458" s="16">
        <v>6.98</v>
      </c>
      <c r="AE458" s="16">
        <v>6.98</v>
      </c>
      <c r="AF458" s="16">
        <v>6.78</v>
      </c>
      <c r="AG458" s="16">
        <v>6.78</v>
      </c>
      <c r="AH458" s="16">
        <v>6.8</v>
      </c>
      <c r="AI458" s="16">
        <v>6.8</v>
      </c>
      <c r="AJ458" s="16">
        <v>6.8</v>
      </c>
      <c r="AK458" s="16">
        <v>6.8</v>
      </c>
      <c r="AL458" s="16">
        <v>6.8</v>
      </c>
      <c r="AM458" s="16">
        <v>6.8</v>
      </c>
      <c r="AN458" s="16">
        <v>6.8</v>
      </c>
      <c r="AO458" s="16">
        <v>6.66</v>
      </c>
      <c r="AP458" s="16">
        <v>6.66</v>
      </c>
      <c r="AQ458" s="16">
        <v>6.33</v>
      </c>
      <c r="AR458" s="16">
        <v>6.33</v>
      </c>
      <c r="AS458" s="16">
        <v>10.48</v>
      </c>
      <c r="AT458" s="16">
        <v>10.48</v>
      </c>
      <c r="AU458" s="16">
        <v>6.55</v>
      </c>
      <c r="AV458" s="16">
        <v>6.55</v>
      </c>
      <c r="AW458" s="16">
        <v>6.55</v>
      </c>
      <c r="AX458" s="16">
        <v>6.55</v>
      </c>
      <c r="AY458" s="16">
        <v>6.55</v>
      </c>
      <c r="AZ458" s="16">
        <v>6.03</v>
      </c>
      <c r="BA458" s="16">
        <v>6.33</v>
      </c>
      <c r="BB458" s="16">
        <v>6.33</v>
      </c>
      <c r="BC458" s="16">
        <v>6.33</v>
      </c>
      <c r="BD458" s="16">
        <v>6.39</v>
      </c>
      <c r="BE458" s="16">
        <v>6.26</v>
      </c>
      <c r="BF458" s="16">
        <v>6.26</v>
      </c>
      <c r="BG458" s="16">
        <v>6.04</v>
      </c>
      <c r="BH458" s="16">
        <v>6.04</v>
      </c>
      <c r="BI458" s="16">
        <v>5.62</v>
      </c>
      <c r="BJ458" s="16">
        <v>5.62</v>
      </c>
      <c r="BK458" s="16">
        <v>5.47</v>
      </c>
      <c r="BL458" s="16">
        <v>5.47</v>
      </c>
      <c r="BM458" s="16">
        <v>5.84</v>
      </c>
      <c r="BN458" s="16">
        <v>5.84</v>
      </c>
      <c r="BO458" s="16">
        <v>5.33</v>
      </c>
      <c r="BP458" s="16">
        <v>5.33</v>
      </c>
      <c r="BQ458" s="16">
        <v>5.13</v>
      </c>
      <c r="BR458" s="16">
        <v>5.13</v>
      </c>
      <c r="BS458" s="16">
        <v>4.9</v>
      </c>
      <c r="BT458" s="16">
        <v>4.9</v>
      </c>
      <c r="BU458" s="16">
        <v>4.65</v>
      </c>
      <c r="BV458" s="16">
        <v>4.65</v>
      </c>
      <c r="BW458" s="16">
        <v>4.86</v>
      </c>
      <c r="BX458" s="16">
        <v>4.86</v>
      </c>
      <c r="BY458" s="16">
        <v>4.76</v>
      </c>
      <c r="BZ458" s="16">
        <v>4.76</v>
      </c>
      <c r="CA458" s="16">
        <v>4.86</v>
      </c>
      <c r="CB458" s="16">
        <v>4.86</v>
      </c>
      <c r="CC458" s="16">
        <v>4.86</v>
      </c>
      <c r="CD458" s="16">
        <v>4.76</v>
      </c>
      <c r="CE458" s="16">
        <v>5.37</v>
      </c>
      <c r="CF458" s="16">
        <v>5.37</v>
      </c>
      <c r="CG458" s="16">
        <v>5.86</v>
      </c>
      <c r="CH458" s="16">
        <v>5.86</v>
      </c>
      <c r="CI458" s="16">
        <v>6.11</v>
      </c>
      <c r="CJ458" s="16">
        <v>6.11</v>
      </c>
      <c r="CK458" s="16">
        <v>5.75</v>
      </c>
      <c r="CL458" s="16">
        <v>5.75</v>
      </c>
      <c r="CM458" s="16">
        <v>5.98</v>
      </c>
      <c r="CN458" s="16">
        <v>5.98</v>
      </c>
      <c r="CO458" s="16">
        <v>6.69</v>
      </c>
      <c r="CP458" s="16">
        <v>6.69</v>
      </c>
      <c r="CQ458" s="16">
        <v>6.96</v>
      </c>
      <c r="CR458" s="16">
        <v>6.96</v>
      </c>
      <c r="CS458" s="16">
        <v>6.84</v>
      </c>
      <c r="CT458" s="16">
        <v>6.84</v>
      </c>
      <c r="CU458" s="16">
        <v>6.84</v>
      </c>
      <c r="CV458" s="16">
        <v>6.57</v>
      </c>
      <c r="CW458" s="16">
        <v>6.83</v>
      </c>
      <c r="CX458" s="16">
        <v>6.83</v>
      </c>
      <c r="CY458" s="16">
        <v>6.49</v>
      </c>
      <c r="CZ458" s="16">
        <v>6.49</v>
      </c>
      <c r="DA458" s="16">
        <v>6.49</v>
      </c>
      <c r="DB458" s="16">
        <v>6.49</v>
      </c>
      <c r="DC458" s="16">
        <v>6.49</v>
      </c>
      <c r="DD458" s="16">
        <v>6.68</v>
      </c>
      <c r="DE458" s="16">
        <v>6.68</v>
      </c>
      <c r="DF458" s="16">
        <v>6.29</v>
      </c>
      <c r="DG458" s="16">
        <v>6.29</v>
      </c>
      <c r="DH458" s="16">
        <v>6.29</v>
      </c>
      <c r="DI458" s="16">
        <v>6.29</v>
      </c>
      <c r="DJ458" s="16">
        <v>6.01</v>
      </c>
      <c r="DK458" s="16">
        <v>6.01</v>
      </c>
      <c r="DL458" s="16">
        <v>6.01</v>
      </c>
      <c r="DM458" s="16">
        <v>6.01</v>
      </c>
      <c r="DN458" s="16">
        <v>6.01</v>
      </c>
      <c r="DO458" s="16">
        <v>6.13</v>
      </c>
      <c r="DP458" s="16">
        <v>6.13</v>
      </c>
      <c r="DQ458" s="16">
        <v>6.13</v>
      </c>
      <c r="DR458" s="16">
        <v>5.94</v>
      </c>
      <c r="DS458" s="16">
        <v>5.94</v>
      </c>
      <c r="DT458" s="16">
        <v>5.94</v>
      </c>
      <c r="DU458" s="16">
        <v>5.94</v>
      </c>
      <c r="DV458" s="16">
        <v>5.94</v>
      </c>
      <c r="DW458" s="16">
        <v>5.94</v>
      </c>
      <c r="DX458" s="16">
        <v>5.94</v>
      </c>
      <c r="DY458" s="16">
        <v>5.94</v>
      </c>
      <c r="DZ458" s="16">
        <v>5.94</v>
      </c>
      <c r="EA458" s="16">
        <v>5.94</v>
      </c>
      <c r="EB458" s="16">
        <v>5.94</v>
      </c>
      <c r="EC458" s="16">
        <v>5.94</v>
      </c>
      <c r="ED458" s="16">
        <v>5.94</v>
      </c>
      <c r="EE458" s="16">
        <v>5.94</v>
      </c>
      <c r="EF458" s="16">
        <v>5.94</v>
      </c>
      <c r="EG458" s="16">
        <v>5.94</v>
      </c>
      <c r="EH458" s="16">
        <v>5.94</v>
      </c>
      <c r="EI458" s="16">
        <v>5.94</v>
      </c>
      <c r="EJ458" s="16">
        <v>5.94</v>
      </c>
      <c r="EK458" s="16">
        <v>5.94</v>
      </c>
      <c r="EL458" s="16">
        <v>5.94</v>
      </c>
      <c r="EM458" s="16">
        <v>5.94</v>
      </c>
      <c r="EN458" s="16">
        <v>5.94</v>
      </c>
      <c r="EO458" s="16">
        <v>5.94</v>
      </c>
      <c r="EP458" s="16">
        <v>8.16</v>
      </c>
      <c r="EQ458" s="16">
        <v>8.28</v>
      </c>
      <c r="ER458" s="16">
        <v>8.49</v>
      </c>
      <c r="ES458" s="16">
        <v>8.49</v>
      </c>
      <c r="ET458" s="16">
        <v>8.49</v>
      </c>
      <c r="EU458" s="16">
        <v>8.49</v>
      </c>
      <c r="EV458" s="16">
        <v>7.19</v>
      </c>
      <c r="EW458" s="16">
        <v>7.39</v>
      </c>
      <c r="EX458" s="16">
        <v>7.39</v>
      </c>
      <c r="EY458" s="16">
        <v>7.61</v>
      </c>
      <c r="EZ458" s="16">
        <v>7.61</v>
      </c>
    </row>
    <row r="459" spans="1:156" ht="14.25" hidden="1">
      <c r="A459" s="4" t="s">
        <v>166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7">
        <v>440</v>
      </c>
      <c r="AC459" s="17">
        <v>420</v>
      </c>
      <c r="AD459" s="16">
        <v>7.35</v>
      </c>
      <c r="AE459" s="16">
        <v>7.35</v>
      </c>
      <c r="AF459" s="16">
        <v>7.35</v>
      </c>
      <c r="AG459" s="16">
        <v>7.56</v>
      </c>
      <c r="AH459" s="16">
        <v>7.55</v>
      </c>
      <c r="AI459" s="16">
        <v>7.62</v>
      </c>
      <c r="AJ459" s="16">
        <v>7.62</v>
      </c>
      <c r="AK459" s="16">
        <v>7.42</v>
      </c>
      <c r="AL459" s="16">
        <v>7.42</v>
      </c>
      <c r="AM459" s="16">
        <v>7.721</v>
      </c>
      <c r="AN459" s="16">
        <v>7.721</v>
      </c>
      <c r="AO459" s="16">
        <v>7.42</v>
      </c>
      <c r="AP459" s="16">
        <v>7.8</v>
      </c>
      <c r="AQ459" s="16">
        <v>7.8</v>
      </c>
      <c r="AR459" s="16">
        <v>7.8</v>
      </c>
      <c r="AS459" s="16">
        <v>7.8</v>
      </c>
      <c r="AT459" s="16">
        <v>7.8</v>
      </c>
      <c r="AU459" s="16">
        <v>8.18</v>
      </c>
      <c r="AV459" s="16">
        <v>8.02</v>
      </c>
      <c r="AW459" s="16">
        <v>8.02</v>
      </c>
      <c r="AX459" s="16">
        <v>8.02</v>
      </c>
      <c r="AY459" s="16">
        <v>8.02</v>
      </c>
      <c r="AZ459" s="16">
        <v>7.77</v>
      </c>
      <c r="BA459" s="16">
        <v>7.92</v>
      </c>
      <c r="BB459" s="16">
        <v>8.16</v>
      </c>
      <c r="BC459" s="16">
        <v>8.16</v>
      </c>
      <c r="BD459" s="16">
        <v>8.16</v>
      </c>
      <c r="BE459" s="16">
        <v>8.16</v>
      </c>
      <c r="BF459" s="16">
        <v>8.16</v>
      </c>
      <c r="BG459" s="16">
        <v>8.16</v>
      </c>
      <c r="BH459" s="16">
        <v>8.02</v>
      </c>
      <c r="BI459" s="16">
        <v>8.02</v>
      </c>
      <c r="BJ459" s="16">
        <v>8.02</v>
      </c>
      <c r="BK459" s="16">
        <v>8.02</v>
      </c>
      <c r="BL459" s="16">
        <v>8.02</v>
      </c>
      <c r="BM459" s="16">
        <v>8.02</v>
      </c>
      <c r="BN459" s="16">
        <v>6.96</v>
      </c>
      <c r="BO459" s="16">
        <v>6.96</v>
      </c>
      <c r="BP459" s="16">
        <v>6.96</v>
      </c>
      <c r="BQ459" s="16">
        <v>6.96</v>
      </c>
      <c r="BR459" s="16">
        <v>6.96</v>
      </c>
      <c r="BS459" s="16">
        <v>6.96</v>
      </c>
      <c r="BT459" s="16">
        <v>6.96</v>
      </c>
      <c r="BU459" s="16">
        <v>6.96</v>
      </c>
      <c r="BV459" s="16">
        <v>6.96</v>
      </c>
      <c r="BW459" s="16">
        <v>6.96</v>
      </c>
      <c r="BX459" s="16">
        <v>6.96</v>
      </c>
      <c r="BY459" s="16">
        <v>6.96</v>
      </c>
      <c r="BZ459" s="16">
        <v>6.96</v>
      </c>
      <c r="CA459" s="16">
        <v>6.96</v>
      </c>
      <c r="CB459" s="16">
        <v>6.96</v>
      </c>
      <c r="CC459" s="16">
        <v>6.96</v>
      </c>
      <c r="CD459" s="16">
        <v>6.96</v>
      </c>
      <c r="CE459" s="16">
        <v>6.96</v>
      </c>
      <c r="CF459" s="16">
        <v>6.96</v>
      </c>
      <c r="CG459" s="16">
        <v>6.96</v>
      </c>
      <c r="CH459" s="16">
        <v>6.96</v>
      </c>
      <c r="CI459" s="16">
        <v>6.96</v>
      </c>
      <c r="CJ459" s="16">
        <v>6.96</v>
      </c>
      <c r="CK459" s="16">
        <v>6.96</v>
      </c>
      <c r="CL459" s="16">
        <v>6.96</v>
      </c>
      <c r="CM459" s="16">
        <v>6.96</v>
      </c>
      <c r="CN459" s="16">
        <v>6.96</v>
      </c>
      <c r="CO459" s="16">
        <v>6.96</v>
      </c>
      <c r="CP459" s="16">
        <v>6.96</v>
      </c>
      <c r="CQ459" s="16">
        <v>6.96</v>
      </c>
      <c r="CR459" s="16">
        <v>6.96</v>
      </c>
      <c r="CS459" s="16">
        <v>6.96</v>
      </c>
      <c r="CT459" s="16">
        <v>6.96</v>
      </c>
      <c r="CU459" s="16">
        <v>6.96</v>
      </c>
      <c r="CV459" s="16">
        <v>6.96</v>
      </c>
      <c r="CW459" s="16">
        <v>6.96</v>
      </c>
      <c r="CX459" s="16">
        <v>6.96</v>
      </c>
      <c r="CY459" s="16">
        <v>6.96</v>
      </c>
      <c r="CZ459" s="16">
        <v>6.96</v>
      </c>
      <c r="DA459" s="16">
        <v>6.96</v>
      </c>
      <c r="DB459" s="16">
        <v>6.96</v>
      </c>
      <c r="DC459" s="16">
        <v>6.96</v>
      </c>
      <c r="DD459" s="16">
        <v>6.96</v>
      </c>
      <c r="DE459" s="16">
        <v>6.96</v>
      </c>
      <c r="DF459" s="16">
        <v>6.96</v>
      </c>
      <c r="DG459" s="16">
        <v>6.96</v>
      </c>
      <c r="DH459" s="16">
        <v>6.96</v>
      </c>
      <c r="DI459" s="16">
        <v>6.96</v>
      </c>
      <c r="DJ459" s="16">
        <v>6.96</v>
      </c>
      <c r="DK459" s="16">
        <v>6.96</v>
      </c>
      <c r="DL459" s="16">
        <v>6.96</v>
      </c>
      <c r="DM459" s="16">
        <v>6.96</v>
      </c>
      <c r="DN459" s="16">
        <v>6.96</v>
      </c>
      <c r="DO459" s="16">
        <v>6.96</v>
      </c>
      <c r="DP459" s="16">
        <v>6.96</v>
      </c>
      <c r="DQ459" s="16">
        <v>6.96</v>
      </c>
      <c r="DR459" s="16">
        <v>6.96</v>
      </c>
      <c r="DS459" s="16">
        <v>6.96</v>
      </c>
      <c r="DT459" s="16">
        <v>6.96</v>
      </c>
      <c r="DU459" s="16">
        <v>6.96</v>
      </c>
      <c r="DV459" s="16">
        <v>6.96</v>
      </c>
      <c r="DW459" s="16">
        <v>6.96</v>
      </c>
      <c r="DX459" s="16">
        <v>6.96</v>
      </c>
      <c r="DY459" s="16">
        <v>6.96</v>
      </c>
      <c r="DZ459" s="16">
        <v>6.96</v>
      </c>
      <c r="EA459" s="16">
        <v>6.96</v>
      </c>
      <c r="EB459" s="16">
        <v>6.96</v>
      </c>
      <c r="EC459" s="16">
        <v>6.96</v>
      </c>
      <c r="ED459" s="16">
        <v>6.96</v>
      </c>
      <c r="EE459" s="16">
        <v>6.96</v>
      </c>
      <c r="EF459" s="16">
        <v>8.2</v>
      </c>
      <c r="EG459" s="16">
        <v>8.52</v>
      </c>
      <c r="EH459" s="16">
        <v>8.008</v>
      </c>
      <c r="EI459" s="16">
        <v>8.008</v>
      </c>
      <c r="EJ459" s="16">
        <v>8.001</v>
      </c>
      <c r="EK459" s="16">
        <v>8.001</v>
      </c>
      <c r="EL459" s="16">
        <v>8.08</v>
      </c>
      <c r="EM459" s="16">
        <v>8.06</v>
      </c>
      <c r="EN459" s="16">
        <v>7.973</v>
      </c>
      <c r="EO459" s="16">
        <v>7.949</v>
      </c>
      <c r="EP459" s="16">
        <v>7.949</v>
      </c>
      <c r="EQ459" s="16">
        <v>7.949</v>
      </c>
      <c r="ER459" s="16">
        <v>7.949</v>
      </c>
      <c r="ES459" s="16">
        <v>7.949</v>
      </c>
      <c r="ET459" s="16">
        <v>7.949</v>
      </c>
      <c r="EU459" s="16">
        <v>7.949</v>
      </c>
      <c r="EV459" s="16">
        <v>7.949</v>
      </c>
      <c r="EW459" s="16">
        <v>7.949</v>
      </c>
      <c r="EX459" s="16">
        <v>7.949</v>
      </c>
      <c r="EY459" s="16">
        <v>7.949</v>
      </c>
      <c r="EZ459" s="16">
        <v>7.949</v>
      </c>
    </row>
    <row r="460" spans="1:156" ht="14.25" hidden="1">
      <c r="A460" s="4" t="s">
        <v>168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219</v>
      </c>
      <c r="AA460" s="4">
        <v>360</v>
      </c>
      <c r="AB460" s="17">
        <v>355</v>
      </c>
      <c r="AC460" s="17">
        <v>360</v>
      </c>
      <c r="AD460" s="16">
        <v>7</v>
      </c>
      <c r="AE460" s="16">
        <v>6.2</v>
      </c>
      <c r="AF460" s="16">
        <v>6.1</v>
      </c>
      <c r="AG460" s="16">
        <v>6.2</v>
      </c>
      <c r="AH460" s="16">
        <v>7</v>
      </c>
      <c r="AI460" s="16">
        <v>7</v>
      </c>
      <c r="AJ460" s="16">
        <v>6.5</v>
      </c>
      <c r="AK460" s="16">
        <v>6.8</v>
      </c>
      <c r="AL460" s="16">
        <v>7</v>
      </c>
      <c r="AM460" s="16">
        <v>7</v>
      </c>
      <c r="AN460" s="16">
        <v>7</v>
      </c>
      <c r="AO460" s="16">
        <v>6.2</v>
      </c>
      <c r="AP460" s="16">
        <v>6.2</v>
      </c>
      <c r="AQ460" s="16">
        <v>6.2</v>
      </c>
      <c r="AR460" s="16">
        <v>6.51</v>
      </c>
      <c r="AS460" s="16">
        <v>6.82</v>
      </c>
      <c r="AT460" s="16">
        <v>6.82</v>
      </c>
      <c r="AU460" s="16">
        <v>6.63</v>
      </c>
      <c r="AV460" s="16">
        <v>6.63</v>
      </c>
      <c r="AW460" s="16">
        <v>6.63</v>
      </c>
      <c r="AX460" s="16">
        <v>6.63</v>
      </c>
      <c r="AY460" s="16">
        <v>6.43</v>
      </c>
      <c r="AZ460" s="16">
        <v>6.24</v>
      </c>
      <c r="BA460" s="16">
        <v>6.36</v>
      </c>
      <c r="BB460" s="16">
        <v>6.36</v>
      </c>
      <c r="BC460" s="16">
        <v>6.55</v>
      </c>
      <c r="BD460" s="16">
        <v>6.55</v>
      </c>
      <c r="BE460" s="16">
        <v>6.55</v>
      </c>
      <c r="BF460" s="16">
        <v>6.55</v>
      </c>
      <c r="BG460" s="16">
        <v>6.29</v>
      </c>
      <c r="BH460" s="16">
        <v>6.29</v>
      </c>
      <c r="BI460" s="16">
        <v>6.29</v>
      </c>
      <c r="BJ460" s="16">
        <v>6.29</v>
      </c>
      <c r="BK460" s="16">
        <v>5.24</v>
      </c>
      <c r="BL460" s="16">
        <v>5.4</v>
      </c>
      <c r="BM460" s="16">
        <v>5.4</v>
      </c>
      <c r="BN460" s="16">
        <v>5.4</v>
      </c>
      <c r="BO460" s="16">
        <v>5.29</v>
      </c>
      <c r="BP460" s="16">
        <v>5.42</v>
      </c>
      <c r="BQ460" s="16">
        <v>5.42</v>
      </c>
      <c r="BR460" s="16">
        <v>5.42</v>
      </c>
      <c r="BS460" s="16">
        <v>5.26</v>
      </c>
      <c r="BT460" s="16">
        <v>4.9</v>
      </c>
      <c r="BU460" s="16">
        <v>4.9</v>
      </c>
      <c r="BV460" s="16">
        <v>4.9</v>
      </c>
      <c r="BW460" s="16">
        <v>4.9</v>
      </c>
      <c r="BX460" s="16">
        <v>4.9</v>
      </c>
      <c r="BY460" s="16">
        <v>5</v>
      </c>
      <c r="BZ460" s="16">
        <v>4.12</v>
      </c>
      <c r="CA460" s="16">
        <v>4.03</v>
      </c>
      <c r="CB460" s="16">
        <v>4.03</v>
      </c>
      <c r="CC460" s="16">
        <v>4.03</v>
      </c>
      <c r="CD460" s="16">
        <v>3.94</v>
      </c>
      <c r="CE460" s="16">
        <v>4.73</v>
      </c>
      <c r="CF460" s="16">
        <v>5.02</v>
      </c>
      <c r="CG460" s="16">
        <v>5.02</v>
      </c>
      <c r="CH460" s="16">
        <v>5.02</v>
      </c>
      <c r="CI460" s="16">
        <v>5.02</v>
      </c>
      <c r="CJ460" s="16">
        <v>5.24</v>
      </c>
      <c r="CK460" s="16">
        <v>5.14</v>
      </c>
      <c r="CL460" s="16">
        <v>5.14</v>
      </c>
      <c r="CM460" s="16">
        <v>5.39</v>
      </c>
      <c r="CN460" s="16">
        <v>5.75</v>
      </c>
      <c r="CO460" s="16">
        <v>5.75</v>
      </c>
      <c r="CP460" s="16">
        <v>6.16</v>
      </c>
      <c r="CQ460" s="16">
        <v>5.69</v>
      </c>
      <c r="CR460" s="16">
        <v>5.51</v>
      </c>
      <c r="CS460" s="16">
        <v>5.69</v>
      </c>
      <c r="CT460" s="16">
        <v>5.69</v>
      </c>
      <c r="CU460" s="16">
        <v>5.51</v>
      </c>
      <c r="CV460" s="16">
        <v>5.4</v>
      </c>
      <c r="CW460" s="16">
        <v>5.34</v>
      </c>
      <c r="CX460" s="16">
        <v>5.6</v>
      </c>
      <c r="CY460" s="16">
        <v>5.33</v>
      </c>
      <c r="CZ460" s="16">
        <v>5.64</v>
      </c>
      <c r="DA460" s="16">
        <v>5.06</v>
      </c>
      <c r="DB460" s="16">
        <v>5.52</v>
      </c>
      <c r="DC460" s="16">
        <v>5.52</v>
      </c>
      <c r="DD460" s="16">
        <v>5.21</v>
      </c>
      <c r="DE460" s="16">
        <v>4.76</v>
      </c>
      <c r="DF460" s="16">
        <v>4.76</v>
      </c>
      <c r="DG460" s="16">
        <v>5</v>
      </c>
      <c r="DH460" s="16">
        <v>5.25</v>
      </c>
      <c r="DI460" s="16">
        <v>5.5</v>
      </c>
      <c r="DJ460" s="16">
        <v>5.5</v>
      </c>
      <c r="DK460" s="16">
        <v>5.5</v>
      </c>
      <c r="DL460" s="16">
        <v>5.5</v>
      </c>
      <c r="DM460" s="16">
        <v>5.5</v>
      </c>
      <c r="DN460" s="16">
        <v>5.5</v>
      </c>
      <c r="DO460" s="16">
        <v>5.5</v>
      </c>
      <c r="DP460" s="16">
        <v>5.64</v>
      </c>
      <c r="DQ460" s="16">
        <v>5.64</v>
      </c>
      <c r="DR460" s="16">
        <v>5.93</v>
      </c>
      <c r="DS460" s="16">
        <v>5.45</v>
      </c>
      <c r="DT460" s="16">
        <v>5.72</v>
      </c>
      <c r="DU460" s="16">
        <v>6.06</v>
      </c>
      <c r="DV460" s="16">
        <v>6.12</v>
      </c>
      <c r="DW460" s="16">
        <v>6.12</v>
      </c>
      <c r="DX460" s="16">
        <v>5.86</v>
      </c>
      <c r="DY460" s="16">
        <v>5.86</v>
      </c>
      <c r="DZ460" s="16">
        <v>5.86</v>
      </c>
      <c r="EA460" s="16">
        <v>5.86</v>
      </c>
      <c r="EB460" s="16">
        <v>6.39</v>
      </c>
      <c r="EC460" s="16">
        <v>6.26</v>
      </c>
      <c r="ED460" s="16">
        <v>6.26</v>
      </c>
      <c r="EE460" s="16">
        <v>6.26</v>
      </c>
      <c r="EF460" s="16">
        <v>7.77</v>
      </c>
      <c r="EG460" s="16">
        <v>8.47</v>
      </c>
      <c r="EH460" s="16">
        <v>7.79</v>
      </c>
      <c r="EI460" s="16">
        <v>7.79</v>
      </c>
      <c r="EJ460" s="16">
        <v>7.79</v>
      </c>
      <c r="EK460" s="16">
        <v>7.79</v>
      </c>
      <c r="EL460" s="16">
        <v>7.9</v>
      </c>
      <c r="EM460" s="16">
        <v>8.06</v>
      </c>
      <c r="EN460" s="16">
        <v>8.06</v>
      </c>
      <c r="EO460" s="16">
        <v>8.06</v>
      </c>
      <c r="EP460" s="16">
        <v>8.22</v>
      </c>
      <c r="EQ460" s="16">
        <v>8.47</v>
      </c>
      <c r="ER460" s="16">
        <v>8.47</v>
      </c>
      <c r="ES460" s="16">
        <v>8.3</v>
      </c>
      <c r="ET460" s="16">
        <v>8.3</v>
      </c>
      <c r="EU460" s="16">
        <v>6.44</v>
      </c>
      <c r="EV460" s="16">
        <v>7.3</v>
      </c>
      <c r="EW460" s="16">
        <v>7.3</v>
      </c>
      <c r="EX460" s="16">
        <v>7.03</v>
      </c>
      <c r="EY460" s="16">
        <v>7.59</v>
      </c>
      <c r="EZ460" s="16">
        <v>7.59</v>
      </c>
    </row>
    <row r="461" spans="1:156" ht="14.25" hidden="1">
      <c r="A461" s="4" t="s">
        <v>170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7">
        <v>310</v>
      </c>
      <c r="AC461" s="17">
        <v>310</v>
      </c>
      <c r="AD461" s="16">
        <v>6.66</v>
      </c>
      <c r="AE461" s="16">
        <v>6.66</v>
      </c>
      <c r="AF461" s="16">
        <v>6.56</v>
      </c>
      <c r="AG461" s="16">
        <v>6.56</v>
      </c>
      <c r="AH461" s="16">
        <v>6.66</v>
      </c>
      <c r="AI461" s="16">
        <v>6.66</v>
      </c>
      <c r="AJ461" s="16">
        <v>6.66</v>
      </c>
      <c r="AK461" s="16">
        <v>6.56</v>
      </c>
      <c r="AL461" s="16">
        <v>6.56</v>
      </c>
      <c r="AM461" s="16">
        <v>6.66</v>
      </c>
      <c r="AN461" s="16">
        <v>6.66</v>
      </c>
      <c r="AO461" s="16">
        <v>6.66</v>
      </c>
      <c r="AP461" s="16">
        <v>6.21</v>
      </c>
      <c r="AQ461" s="16">
        <v>6.21</v>
      </c>
      <c r="AR461" s="16">
        <v>6.28</v>
      </c>
      <c r="AS461" s="16">
        <v>6.28</v>
      </c>
      <c r="AT461" s="16">
        <v>6.28</v>
      </c>
      <c r="AU461" s="16">
        <v>6.22</v>
      </c>
      <c r="AV461" s="16">
        <v>6.22</v>
      </c>
      <c r="AW461" s="16">
        <v>6.22</v>
      </c>
      <c r="AX461" s="16">
        <v>6.22</v>
      </c>
      <c r="AY461" s="16">
        <v>5.73</v>
      </c>
      <c r="AZ461" s="16">
        <v>6.29</v>
      </c>
      <c r="BA461" s="16">
        <v>6.41</v>
      </c>
      <c r="BB461" s="16">
        <v>6.41</v>
      </c>
      <c r="BC461" s="16">
        <v>6.6</v>
      </c>
      <c r="BD461" s="16">
        <v>6.47</v>
      </c>
      <c r="BE461" s="16">
        <v>6.15</v>
      </c>
      <c r="BF461" s="16">
        <v>6.15</v>
      </c>
      <c r="BG461" s="16">
        <v>5.96</v>
      </c>
      <c r="BH461" s="16">
        <v>5.96</v>
      </c>
      <c r="BI461" s="16">
        <v>5.96</v>
      </c>
      <c r="BJ461" s="16">
        <v>5.96</v>
      </c>
      <c r="BK461" s="16">
        <v>5.96</v>
      </c>
      <c r="BL461" s="16">
        <v>5.17</v>
      </c>
      <c r="BM461" s="16">
        <v>5.17</v>
      </c>
      <c r="BN461" s="16">
        <v>5.17</v>
      </c>
      <c r="BO461" s="16">
        <v>5.17</v>
      </c>
      <c r="BP461" s="16">
        <v>4.85</v>
      </c>
      <c r="BQ461" s="16">
        <v>4.85</v>
      </c>
      <c r="BR461" s="16">
        <v>4.85</v>
      </c>
      <c r="BS461" s="16">
        <v>4.7</v>
      </c>
      <c r="BT461" s="16">
        <v>4.7</v>
      </c>
      <c r="BU461" s="16">
        <v>4.7</v>
      </c>
      <c r="BV461" s="16">
        <v>4.7</v>
      </c>
      <c r="BW461" s="16">
        <v>4.7</v>
      </c>
      <c r="BX461" s="16">
        <v>4.7</v>
      </c>
      <c r="BY461" s="16">
        <v>4.7</v>
      </c>
      <c r="BZ461" s="16">
        <v>4.7</v>
      </c>
      <c r="CA461" s="16">
        <v>4.7</v>
      </c>
      <c r="CB461" s="16">
        <v>4.7</v>
      </c>
      <c r="CC461" s="16">
        <v>4.7</v>
      </c>
      <c r="CD461" s="16">
        <v>4.7</v>
      </c>
      <c r="CE461" s="16">
        <v>5.55</v>
      </c>
      <c r="CF461" s="16">
        <v>5.55</v>
      </c>
      <c r="CG461" s="16">
        <v>5.55</v>
      </c>
      <c r="CH461" s="16">
        <v>5.74</v>
      </c>
      <c r="CI461" s="16">
        <v>5.74</v>
      </c>
      <c r="CJ461" s="16">
        <v>5.9</v>
      </c>
      <c r="CK461" s="16">
        <v>5.9</v>
      </c>
      <c r="CL461" s="16">
        <v>5.9</v>
      </c>
      <c r="CM461" s="16">
        <v>6.1</v>
      </c>
      <c r="CN461" s="16">
        <v>6.34</v>
      </c>
      <c r="CO461" s="16">
        <v>6.34</v>
      </c>
      <c r="CP461" s="16">
        <v>6.6</v>
      </c>
      <c r="CQ461" s="16">
        <v>6.6</v>
      </c>
      <c r="CR461" s="16">
        <v>6.8</v>
      </c>
      <c r="CS461" s="16">
        <v>6.8</v>
      </c>
      <c r="CT461" s="16">
        <v>6.33</v>
      </c>
      <c r="CU461" s="16">
        <v>6.33</v>
      </c>
      <c r="CV461" s="16">
        <v>6.5</v>
      </c>
      <c r="CW461" s="16">
        <v>6.5</v>
      </c>
      <c r="CX461" s="16">
        <v>6.66</v>
      </c>
      <c r="CY461" s="16">
        <v>6.64</v>
      </c>
      <c r="CZ461" s="16">
        <v>6.67</v>
      </c>
      <c r="DA461" s="16">
        <v>6.69</v>
      </c>
      <c r="DB461" s="16">
        <v>6.68</v>
      </c>
      <c r="DC461" s="16">
        <v>6.73</v>
      </c>
      <c r="DD461" s="16">
        <v>6.68</v>
      </c>
      <c r="DE461" s="16">
        <v>6.66</v>
      </c>
      <c r="DF461" s="16">
        <v>6.66</v>
      </c>
      <c r="DG461" s="16">
        <v>6.72</v>
      </c>
      <c r="DH461" s="16">
        <v>6.49</v>
      </c>
      <c r="DI461" s="16">
        <v>6.57</v>
      </c>
      <c r="DJ461" s="16">
        <v>6.57</v>
      </c>
      <c r="DK461" s="16">
        <v>6.57</v>
      </c>
      <c r="DL461" s="16">
        <v>6.56</v>
      </c>
      <c r="DM461" s="16">
        <v>6.65</v>
      </c>
      <c r="DN461" s="16">
        <v>6.65</v>
      </c>
      <c r="DO461" s="16">
        <v>6.65</v>
      </c>
      <c r="DP461" s="16">
        <v>6.65</v>
      </c>
      <c r="DQ461" s="16">
        <v>6.65</v>
      </c>
      <c r="DR461" s="16">
        <v>6.65</v>
      </c>
      <c r="DS461" s="16">
        <v>5.31</v>
      </c>
      <c r="DT461" s="16">
        <v>5.53</v>
      </c>
      <c r="DU461" s="16">
        <v>5.82</v>
      </c>
      <c r="DV461" s="16">
        <v>6.28</v>
      </c>
      <c r="DW461" s="16">
        <v>6.5</v>
      </c>
      <c r="DX461" s="16">
        <v>6.42</v>
      </c>
      <c r="DY461" s="16">
        <v>6.68</v>
      </c>
      <c r="DZ461" s="16">
        <v>6.73</v>
      </c>
      <c r="EA461" s="16">
        <v>6.73</v>
      </c>
      <c r="EB461" s="16">
        <v>7.68</v>
      </c>
      <c r="EC461" s="16">
        <v>7.58</v>
      </c>
      <c r="ED461" s="16">
        <v>7.58</v>
      </c>
      <c r="EE461" s="16">
        <v>7.58</v>
      </c>
      <c r="EF461" s="16">
        <v>7.58</v>
      </c>
      <c r="EG461" s="16">
        <v>7.58</v>
      </c>
      <c r="EH461" s="16">
        <v>7.58</v>
      </c>
      <c r="EI461" s="16">
        <v>7.58</v>
      </c>
      <c r="EJ461" s="16">
        <v>7.58</v>
      </c>
      <c r="EK461" s="16">
        <v>7.58</v>
      </c>
      <c r="EL461" s="16">
        <v>7.04</v>
      </c>
      <c r="EM461" s="16">
        <v>7.22</v>
      </c>
      <c r="EN461" s="16">
        <v>7.22</v>
      </c>
      <c r="EO461" s="16">
        <v>7.22</v>
      </c>
      <c r="EP461" s="16">
        <v>8.37</v>
      </c>
      <c r="EQ461" s="16">
        <v>8.45</v>
      </c>
      <c r="ER461" s="16">
        <v>8.65</v>
      </c>
      <c r="ES461" s="16">
        <v>8.6</v>
      </c>
      <c r="ET461" s="16">
        <v>8.43</v>
      </c>
      <c r="EU461" s="16">
        <v>8.01</v>
      </c>
      <c r="EV461" s="16">
        <v>8.27</v>
      </c>
      <c r="EW461" s="16">
        <v>8.28</v>
      </c>
      <c r="EX461" s="16">
        <v>8.35</v>
      </c>
      <c r="EY461" s="16">
        <v>8.5</v>
      </c>
      <c r="EZ461" s="16">
        <v>8.5</v>
      </c>
    </row>
    <row r="462" spans="1:156" ht="14.25" hidden="1">
      <c r="A462" s="4" t="s">
        <v>172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220</v>
      </c>
      <c r="AA462" s="4">
        <v>470</v>
      </c>
      <c r="AB462" s="17">
        <v>470</v>
      </c>
      <c r="AC462" s="17">
        <v>470</v>
      </c>
      <c r="AD462" s="16">
        <v>6.66</v>
      </c>
      <c r="AE462" s="16">
        <v>6.66</v>
      </c>
      <c r="AF462" s="16">
        <v>7.12</v>
      </c>
      <c r="AG462" s="16">
        <v>7.12</v>
      </c>
      <c r="AH462" s="16">
        <v>7.4</v>
      </c>
      <c r="AI462" s="16">
        <v>7.5</v>
      </c>
      <c r="AJ462" s="16">
        <v>7.48</v>
      </c>
      <c r="AK462" s="16">
        <v>7.4</v>
      </c>
      <c r="AL462" s="16">
        <v>7.4</v>
      </c>
      <c r="AM462" s="16">
        <v>7.4</v>
      </c>
      <c r="AN462" s="16">
        <v>7.4</v>
      </c>
      <c r="AO462" s="16">
        <v>7.62</v>
      </c>
      <c r="AP462" s="16">
        <v>7.24</v>
      </c>
      <c r="AQ462" s="16">
        <v>7.17</v>
      </c>
      <c r="AR462" s="16">
        <v>7.24</v>
      </c>
      <c r="AS462" s="16">
        <v>7.53</v>
      </c>
      <c r="AT462" s="16">
        <v>7.38</v>
      </c>
      <c r="AU462" s="16">
        <v>7.31</v>
      </c>
      <c r="AV462" s="16">
        <v>7.31</v>
      </c>
      <c r="AW462" s="16">
        <v>7.31</v>
      </c>
      <c r="AX462" s="16">
        <v>7.08</v>
      </c>
      <c r="AY462" s="16">
        <v>7.3</v>
      </c>
      <c r="AZ462" s="16">
        <v>7.01</v>
      </c>
      <c r="BA462" s="16">
        <v>7.08</v>
      </c>
      <c r="BB462" s="16">
        <v>7.01</v>
      </c>
      <c r="BC462" s="16">
        <v>7.15</v>
      </c>
      <c r="BD462" s="16">
        <v>7.3</v>
      </c>
      <c r="BE462" s="16">
        <v>7.3</v>
      </c>
      <c r="BF462" s="16">
        <v>7.01</v>
      </c>
      <c r="BG462" s="16">
        <v>6.87</v>
      </c>
      <c r="BH462" s="16">
        <v>6.87</v>
      </c>
      <c r="BI462" s="16">
        <v>6.87</v>
      </c>
      <c r="BJ462" s="16">
        <v>8.71</v>
      </c>
      <c r="BK462" s="16">
        <v>8.71</v>
      </c>
      <c r="BL462" s="16">
        <v>6.66</v>
      </c>
      <c r="BM462" s="16">
        <v>6.79</v>
      </c>
      <c r="BN462" s="16">
        <v>6.79</v>
      </c>
      <c r="BO462" s="16">
        <v>6.66</v>
      </c>
      <c r="BP462" s="16">
        <v>6.43</v>
      </c>
      <c r="BQ462" s="16">
        <v>6.33</v>
      </c>
      <c r="BR462" s="16">
        <v>6.2</v>
      </c>
      <c r="BS462" s="16">
        <v>5.95</v>
      </c>
      <c r="BT462" s="16">
        <v>5.59</v>
      </c>
      <c r="BU462" s="16">
        <v>5.48</v>
      </c>
      <c r="BV462" s="16">
        <v>5.48</v>
      </c>
      <c r="BW462" s="16">
        <v>5.48</v>
      </c>
      <c r="BX462" s="16">
        <v>5.13</v>
      </c>
      <c r="BY462" s="16">
        <v>5.02</v>
      </c>
      <c r="BZ462" s="16">
        <v>5.02</v>
      </c>
      <c r="CA462" s="16">
        <v>5.02</v>
      </c>
      <c r="CB462" s="16">
        <v>5.17</v>
      </c>
      <c r="CC462" s="16">
        <v>5.17</v>
      </c>
      <c r="CD462" s="16">
        <v>5.22</v>
      </c>
      <c r="CE462" s="16">
        <v>6.16</v>
      </c>
      <c r="CF462" s="16">
        <v>6.16</v>
      </c>
      <c r="CG462" s="16">
        <v>6.16</v>
      </c>
      <c r="CH462" s="16">
        <v>6.28</v>
      </c>
      <c r="CI462" s="16">
        <v>6.35</v>
      </c>
      <c r="CJ462" s="16">
        <v>6.16</v>
      </c>
      <c r="CK462" s="16">
        <v>5.91</v>
      </c>
      <c r="CL462" s="16">
        <v>5.79</v>
      </c>
      <c r="CM462" s="16">
        <v>5.79</v>
      </c>
      <c r="CN462" s="16">
        <v>6.03</v>
      </c>
      <c r="CO462" s="16">
        <v>6.45</v>
      </c>
      <c r="CP462" s="16">
        <v>6.45</v>
      </c>
      <c r="CQ462" s="16">
        <v>6.77</v>
      </c>
      <c r="CR462" s="16">
        <v>6.77</v>
      </c>
      <c r="CS462" s="16">
        <v>6.77</v>
      </c>
      <c r="CT462" s="16">
        <v>6.44</v>
      </c>
      <c r="CU462" s="16">
        <v>6.44</v>
      </c>
      <c r="CV462" s="16">
        <v>7.51</v>
      </c>
      <c r="CW462" s="16">
        <v>7.51</v>
      </c>
      <c r="CX462" s="16">
        <v>7.36</v>
      </c>
      <c r="CY462" s="16">
        <v>7.47</v>
      </c>
      <c r="CZ462" s="16">
        <v>7.06</v>
      </c>
      <c r="DA462" s="16">
        <v>7.06</v>
      </c>
      <c r="DB462" s="16">
        <v>7.06</v>
      </c>
      <c r="DC462" s="16">
        <v>7.06</v>
      </c>
      <c r="DD462" s="16">
        <v>7.13</v>
      </c>
      <c r="DE462" s="16">
        <v>7.2</v>
      </c>
      <c r="DF462" s="16">
        <v>7.2</v>
      </c>
      <c r="DG462" s="16">
        <v>7.2</v>
      </c>
      <c r="DH462" s="16">
        <v>7.2</v>
      </c>
      <c r="DI462" s="16">
        <v>7.2</v>
      </c>
      <c r="DJ462" s="16">
        <v>6.84</v>
      </c>
      <c r="DK462" s="16">
        <v>6.84</v>
      </c>
      <c r="DL462" s="16">
        <v>6.84</v>
      </c>
      <c r="DM462" s="16">
        <v>6.84</v>
      </c>
      <c r="DN462" s="16">
        <v>6.49</v>
      </c>
      <c r="DO462" s="16">
        <v>6.49</v>
      </c>
      <c r="DP462" s="16">
        <v>6.49</v>
      </c>
      <c r="DQ462" s="16">
        <v>6.49</v>
      </c>
      <c r="DR462" s="16">
        <v>6.49</v>
      </c>
      <c r="DS462" s="16">
        <v>6.49</v>
      </c>
      <c r="DT462" s="16">
        <v>6.49</v>
      </c>
      <c r="DU462" s="16">
        <v>6.49</v>
      </c>
      <c r="DV462" s="16">
        <v>6.49</v>
      </c>
      <c r="DW462" s="16">
        <v>6.49</v>
      </c>
      <c r="DX462" s="16">
        <v>6.49</v>
      </c>
      <c r="DY462" s="16">
        <v>6.49</v>
      </c>
      <c r="DZ462" s="16">
        <v>6.49</v>
      </c>
      <c r="EA462" s="16">
        <v>6.49</v>
      </c>
      <c r="EB462" s="16">
        <v>6.49</v>
      </c>
      <c r="EC462" s="16">
        <v>6.49</v>
      </c>
      <c r="ED462" s="16">
        <v>6.49</v>
      </c>
      <c r="EE462" s="16">
        <v>6.49</v>
      </c>
      <c r="EF462" s="16">
        <v>6.49</v>
      </c>
      <c r="EG462" s="16">
        <v>6.49</v>
      </c>
      <c r="EH462" s="16">
        <v>6.49</v>
      </c>
      <c r="EI462" s="16">
        <v>6.49</v>
      </c>
      <c r="EJ462" s="16">
        <v>6.49</v>
      </c>
      <c r="EK462" s="16">
        <v>6.49</v>
      </c>
      <c r="EL462" s="16">
        <v>6.49</v>
      </c>
      <c r="EM462" s="16">
        <v>6.49</v>
      </c>
      <c r="EN462" s="16">
        <v>6.49</v>
      </c>
      <c r="EO462" s="16">
        <v>6.49</v>
      </c>
      <c r="EP462" s="16">
        <v>6.49</v>
      </c>
      <c r="EQ462" s="16">
        <v>6.49</v>
      </c>
      <c r="ER462" s="16">
        <v>6.49</v>
      </c>
      <c r="ES462" s="16">
        <v>6.49</v>
      </c>
      <c r="ET462" s="16">
        <v>6.49</v>
      </c>
      <c r="EU462" s="16">
        <v>6.49</v>
      </c>
      <c r="EV462" s="16">
        <v>7.49</v>
      </c>
      <c r="EW462" s="16">
        <v>8.49</v>
      </c>
      <c r="EX462" s="16">
        <v>9.49</v>
      </c>
      <c r="EY462" s="16">
        <v>10.49</v>
      </c>
      <c r="EZ462" s="16">
        <v>10.49</v>
      </c>
    </row>
    <row r="463" spans="1:156" ht="14.25" hidden="1">
      <c r="A463" s="4" t="s">
        <v>173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221</v>
      </c>
      <c r="AA463" s="4">
        <v>419</v>
      </c>
      <c r="AB463" s="17">
        <v>407</v>
      </c>
      <c r="AC463" s="17">
        <v>407</v>
      </c>
      <c r="AD463" s="16">
        <v>6.12</v>
      </c>
      <c r="AE463" s="16">
        <v>6.12</v>
      </c>
      <c r="AF463" s="16">
        <v>6.12</v>
      </c>
      <c r="AG463" s="16">
        <v>6.55</v>
      </c>
      <c r="AH463" s="16">
        <v>6.12</v>
      </c>
      <c r="AI463" s="16">
        <v>6.12</v>
      </c>
      <c r="AJ463" s="16">
        <v>6.12</v>
      </c>
      <c r="AK463" s="16">
        <v>6.12</v>
      </c>
      <c r="AL463" s="16">
        <v>6.12</v>
      </c>
      <c r="AM463" s="16">
        <v>6.12</v>
      </c>
      <c r="AN463" s="16">
        <v>6.12</v>
      </c>
      <c r="AO463" s="16">
        <v>6.42</v>
      </c>
      <c r="AP463" s="16">
        <v>6.42</v>
      </c>
      <c r="AQ463" s="16">
        <v>6.37</v>
      </c>
      <c r="AR463" s="16">
        <v>6.46</v>
      </c>
      <c r="AS463" s="16">
        <v>6.46</v>
      </c>
      <c r="AT463" s="16">
        <v>6.46</v>
      </c>
      <c r="AU463" s="16">
        <v>6.42</v>
      </c>
      <c r="AV463" s="16">
        <v>6.42</v>
      </c>
      <c r="AW463" s="16">
        <v>6.34</v>
      </c>
      <c r="AX463" s="16">
        <v>6.32</v>
      </c>
      <c r="AY463" s="16">
        <v>6.22</v>
      </c>
      <c r="AZ463" s="16">
        <v>6.13</v>
      </c>
      <c r="BA463" s="16">
        <v>6.18</v>
      </c>
      <c r="BB463" s="16">
        <v>6.16</v>
      </c>
      <c r="BC463" s="16">
        <v>6.09</v>
      </c>
      <c r="BD463" s="16">
        <v>6.16</v>
      </c>
      <c r="BE463" s="16">
        <v>6.09</v>
      </c>
      <c r="BF463" s="16">
        <v>6.03</v>
      </c>
      <c r="BG463" s="16">
        <v>5.9</v>
      </c>
      <c r="BH463" s="16">
        <v>5.9</v>
      </c>
      <c r="BI463" s="16">
        <v>5.87</v>
      </c>
      <c r="BJ463" s="16">
        <v>5.87</v>
      </c>
      <c r="BK463" s="16">
        <v>6.12</v>
      </c>
      <c r="BL463" s="16">
        <v>6.12</v>
      </c>
      <c r="BM463" s="16">
        <v>5.63</v>
      </c>
      <c r="BN463" s="16">
        <v>6.08</v>
      </c>
      <c r="BO463" s="16">
        <v>5.59</v>
      </c>
      <c r="BP463" s="16">
        <v>5.15</v>
      </c>
      <c r="BQ463" s="16">
        <v>5.04</v>
      </c>
      <c r="BR463" s="16">
        <v>5.04</v>
      </c>
      <c r="BS463" s="16">
        <v>5.04</v>
      </c>
      <c r="BT463" s="16">
        <v>5.04</v>
      </c>
      <c r="BU463" s="16">
        <v>5.04</v>
      </c>
      <c r="BV463" s="16">
        <v>4.68</v>
      </c>
      <c r="BW463" s="16">
        <v>4.4</v>
      </c>
      <c r="BX463" s="16">
        <v>4.54</v>
      </c>
      <c r="BY463" s="16">
        <v>4.54</v>
      </c>
      <c r="BZ463" s="16">
        <v>4.54</v>
      </c>
      <c r="CA463" s="16">
        <v>4.54</v>
      </c>
      <c r="CB463" s="16">
        <v>4.54</v>
      </c>
      <c r="CC463" s="16">
        <v>4.54</v>
      </c>
      <c r="CD463" s="16">
        <v>4.54</v>
      </c>
      <c r="CE463" s="16">
        <v>4.54</v>
      </c>
      <c r="CF463" s="16">
        <v>4.54</v>
      </c>
      <c r="CG463" s="16">
        <v>4.54</v>
      </c>
      <c r="CH463" s="16">
        <v>4.54</v>
      </c>
      <c r="CI463" s="16">
        <v>4.54</v>
      </c>
      <c r="CJ463" s="16">
        <v>4.54</v>
      </c>
      <c r="CK463" s="16">
        <v>4.54</v>
      </c>
      <c r="CL463" s="16">
        <v>4.54</v>
      </c>
      <c r="CM463" s="16">
        <v>4.54</v>
      </c>
      <c r="CN463" s="16">
        <v>4.54</v>
      </c>
      <c r="CO463" s="16">
        <v>4.54</v>
      </c>
      <c r="CP463" s="16">
        <v>4.54</v>
      </c>
      <c r="CQ463" s="16">
        <v>4.54</v>
      </c>
      <c r="CR463" s="16">
        <v>4.54</v>
      </c>
      <c r="CS463" s="16">
        <v>4.54</v>
      </c>
      <c r="CT463" s="16">
        <v>4.54</v>
      </c>
      <c r="CU463" s="16">
        <v>4.54</v>
      </c>
      <c r="CV463" s="16">
        <v>4.54</v>
      </c>
      <c r="CW463" s="16">
        <v>4.54</v>
      </c>
      <c r="CX463" s="16">
        <v>4.54</v>
      </c>
      <c r="CY463" s="16">
        <v>4.54</v>
      </c>
      <c r="CZ463" s="16">
        <v>4.54</v>
      </c>
      <c r="DA463" s="16">
        <v>4.54</v>
      </c>
      <c r="DB463" s="16">
        <v>4.54</v>
      </c>
      <c r="DC463" s="16">
        <v>4.54</v>
      </c>
      <c r="DD463" s="16">
        <v>4.54</v>
      </c>
      <c r="DE463" s="16">
        <v>4.54</v>
      </c>
      <c r="DF463" s="16">
        <v>4.54</v>
      </c>
      <c r="DG463" s="16">
        <v>4.54</v>
      </c>
      <c r="DH463" s="16">
        <v>4.54</v>
      </c>
      <c r="DI463" s="16">
        <v>4.54</v>
      </c>
      <c r="DJ463" s="16">
        <v>4.54</v>
      </c>
      <c r="DK463" s="16">
        <v>4.54</v>
      </c>
      <c r="DL463" s="16">
        <v>4.54</v>
      </c>
      <c r="DM463" s="16">
        <v>4.54</v>
      </c>
      <c r="DN463" s="16">
        <v>4.54</v>
      </c>
      <c r="DO463" s="16">
        <v>4.54</v>
      </c>
      <c r="DP463" s="16">
        <v>4.54</v>
      </c>
      <c r="DQ463" s="16">
        <v>4.54</v>
      </c>
      <c r="DR463" s="16">
        <v>4.54</v>
      </c>
      <c r="DS463" s="16">
        <v>4.54</v>
      </c>
      <c r="DT463" s="16">
        <v>5.26</v>
      </c>
      <c r="DU463" s="16">
        <v>5.22</v>
      </c>
      <c r="DV463" s="16">
        <v>5.24</v>
      </c>
      <c r="DW463" s="16">
        <v>5.32</v>
      </c>
      <c r="DX463" s="16">
        <v>5.77</v>
      </c>
      <c r="DY463" s="16">
        <v>5.86</v>
      </c>
      <c r="DZ463" s="16">
        <v>5.96</v>
      </c>
      <c r="EA463" s="16">
        <v>5.96</v>
      </c>
      <c r="EB463" s="16">
        <v>6.22</v>
      </c>
      <c r="EC463" s="16">
        <v>6.74</v>
      </c>
      <c r="ED463" s="16">
        <v>6.78</v>
      </c>
      <c r="EE463" s="16">
        <v>7.95</v>
      </c>
      <c r="EF463" s="16">
        <v>7.93</v>
      </c>
      <c r="EG463" s="16">
        <v>7.96</v>
      </c>
      <c r="EH463" s="16">
        <v>8.56</v>
      </c>
      <c r="EI463" s="16">
        <v>8.56</v>
      </c>
      <c r="EJ463" s="16">
        <v>7.93</v>
      </c>
      <c r="EK463" s="16">
        <v>7.93</v>
      </c>
      <c r="EL463" s="16">
        <v>8.47</v>
      </c>
      <c r="EM463" s="16">
        <v>8.53</v>
      </c>
      <c r="EN463" s="16">
        <v>8.5</v>
      </c>
      <c r="EO463" s="16">
        <v>8.47</v>
      </c>
      <c r="EP463" s="16">
        <v>8.41</v>
      </c>
      <c r="EQ463" s="16">
        <v>8.62</v>
      </c>
      <c r="ER463" s="16">
        <v>8.62</v>
      </c>
      <c r="ES463" s="16">
        <v>8.62</v>
      </c>
      <c r="ET463" s="16">
        <v>8.62</v>
      </c>
      <c r="EU463" s="16">
        <v>8.62</v>
      </c>
      <c r="EV463" s="16">
        <v>9.62</v>
      </c>
      <c r="EW463" s="16">
        <v>10.62</v>
      </c>
      <c r="EX463" s="16">
        <v>11.62</v>
      </c>
      <c r="EY463" s="16">
        <v>12.62</v>
      </c>
      <c r="EZ463" s="16">
        <v>12.62</v>
      </c>
    </row>
    <row r="464" spans="1:156" ht="14.25" hidden="1">
      <c r="A464" s="4" t="s">
        <v>175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7">
        <v>395</v>
      </c>
      <c r="AC464" s="17">
        <v>395</v>
      </c>
      <c r="AD464" s="16">
        <v>6.73</v>
      </c>
      <c r="AE464" s="16">
        <v>6.73</v>
      </c>
      <c r="AF464" s="16">
        <v>6.73</v>
      </c>
      <c r="AG464" s="16">
        <v>6.73</v>
      </c>
      <c r="AH464" s="16">
        <v>6.73</v>
      </c>
      <c r="AI464" s="16">
        <v>6.73</v>
      </c>
      <c r="AJ464" s="16">
        <v>6.73</v>
      </c>
      <c r="AK464" s="16">
        <v>6.73</v>
      </c>
      <c r="AL464" s="16">
        <v>6.73</v>
      </c>
      <c r="AM464" s="16">
        <v>6.73</v>
      </c>
      <c r="AN464" s="16">
        <v>6.73</v>
      </c>
      <c r="AO464" s="16">
        <v>6.73</v>
      </c>
      <c r="AP464" s="16">
        <v>6.73</v>
      </c>
      <c r="AQ464" s="16">
        <v>6.73</v>
      </c>
      <c r="AR464" s="16">
        <v>6.73</v>
      </c>
      <c r="AS464" s="16">
        <v>6.73</v>
      </c>
      <c r="AT464" s="16">
        <v>6.73</v>
      </c>
      <c r="AU464" s="16">
        <v>6.73</v>
      </c>
      <c r="AV464" s="16">
        <v>6.73</v>
      </c>
      <c r="AW464" s="16">
        <v>6.73</v>
      </c>
      <c r="AX464" s="16">
        <v>6.73</v>
      </c>
      <c r="AY464" s="16">
        <v>6.73</v>
      </c>
      <c r="AZ464" s="16">
        <v>6.73</v>
      </c>
      <c r="BA464" s="16">
        <v>6.73</v>
      </c>
      <c r="BB464" s="16">
        <v>6.73</v>
      </c>
      <c r="BC464" s="16">
        <v>6.73</v>
      </c>
      <c r="BD464" s="16">
        <v>6.73</v>
      </c>
      <c r="BE464" s="16">
        <v>6.73</v>
      </c>
      <c r="BF464" s="16">
        <v>6.73</v>
      </c>
      <c r="BG464" s="16">
        <v>6.73</v>
      </c>
      <c r="BH464" s="16">
        <v>6.73</v>
      </c>
      <c r="BI464" s="16">
        <v>6.73</v>
      </c>
      <c r="BJ464" s="16">
        <v>6.73</v>
      </c>
      <c r="BK464" s="16">
        <v>6.73</v>
      </c>
      <c r="BL464" s="16">
        <v>6.73</v>
      </c>
      <c r="BM464" s="16">
        <v>6.73</v>
      </c>
      <c r="BN464" s="16">
        <v>6.73</v>
      </c>
      <c r="BO464" s="16">
        <v>6.73</v>
      </c>
      <c r="BP464" s="16">
        <v>6.73</v>
      </c>
      <c r="BQ464" s="16">
        <v>6.73</v>
      </c>
      <c r="BR464" s="16">
        <v>6.5</v>
      </c>
      <c r="BS464" s="16">
        <v>6.5</v>
      </c>
      <c r="BT464" s="16">
        <v>6.5</v>
      </c>
      <c r="BU464" s="16">
        <v>6.5</v>
      </c>
      <c r="BV464" s="16">
        <v>6.5</v>
      </c>
      <c r="BW464" s="16">
        <v>6.5</v>
      </c>
      <c r="BX464" s="16">
        <v>6.5</v>
      </c>
      <c r="BY464" s="16">
        <v>6.5</v>
      </c>
      <c r="BZ464" s="16">
        <v>6.5</v>
      </c>
      <c r="CA464" s="16">
        <v>6.5</v>
      </c>
      <c r="CB464" s="16">
        <v>6.5</v>
      </c>
      <c r="CC464" s="16">
        <v>6.5</v>
      </c>
      <c r="CD464" s="16">
        <v>6.5</v>
      </c>
      <c r="CE464" s="16">
        <v>6.5</v>
      </c>
      <c r="CF464" s="16">
        <v>6.5</v>
      </c>
      <c r="CG464" s="16">
        <v>6.5</v>
      </c>
      <c r="CH464" s="16">
        <v>6.5</v>
      </c>
      <c r="CI464" s="16">
        <v>6.5</v>
      </c>
      <c r="CJ464" s="16">
        <v>6.5</v>
      </c>
      <c r="CK464" s="16">
        <v>6.5</v>
      </c>
      <c r="CL464" s="16">
        <v>6.5</v>
      </c>
      <c r="CM464" s="16">
        <v>6.5</v>
      </c>
      <c r="CN464" s="16">
        <v>6.5</v>
      </c>
      <c r="CO464" s="16">
        <v>6.5</v>
      </c>
      <c r="CP464" s="16">
        <v>6.5</v>
      </c>
      <c r="CQ464" s="16">
        <v>6.5</v>
      </c>
      <c r="CR464" s="16">
        <v>6.5</v>
      </c>
      <c r="CS464" s="16">
        <v>6.5</v>
      </c>
      <c r="CT464" s="16">
        <v>5.29</v>
      </c>
      <c r="CU464" s="16">
        <v>5.29</v>
      </c>
      <c r="CV464" s="16">
        <v>5.03</v>
      </c>
      <c r="CW464" s="16">
        <v>5.03</v>
      </c>
      <c r="CX464" s="16">
        <v>4.74</v>
      </c>
      <c r="CY464" s="16">
        <v>4.74</v>
      </c>
      <c r="CZ464" s="16">
        <v>4.74</v>
      </c>
      <c r="DA464" s="16">
        <v>4.74</v>
      </c>
      <c r="DB464" s="16">
        <v>4.74</v>
      </c>
      <c r="DC464" s="16">
        <v>4.74</v>
      </c>
      <c r="DD464" s="16">
        <v>6.8</v>
      </c>
      <c r="DE464" s="16">
        <v>6.8</v>
      </c>
      <c r="DF464" s="16">
        <v>6.8</v>
      </c>
      <c r="DG464" s="16">
        <v>6.8</v>
      </c>
      <c r="DH464" s="16">
        <v>6.8</v>
      </c>
      <c r="DI464" s="16">
        <v>6.8</v>
      </c>
      <c r="DJ464" s="16">
        <v>6.8</v>
      </c>
      <c r="DK464" s="16">
        <v>6.8</v>
      </c>
      <c r="DL464" s="16">
        <v>6.8</v>
      </c>
      <c r="DM464" s="16">
        <v>6.8</v>
      </c>
      <c r="DN464" s="16">
        <v>6.8</v>
      </c>
      <c r="DO464" s="16">
        <v>6.8</v>
      </c>
      <c r="DP464" s="16">
        <v>6.8</v>
      </c>
      <c r="DQ464" s="16">
        <v>6.8</v>
      </c>
      <c r="DR464" s="16">
        <v>6.8</v>
      </c>
      <c r="DS464" s="16">
        <v>6.8</v>
      </c>
      <c r="DT464" s="16">
        <v>6.8</v>
      </c>
      <c r="DU464" s="16">
        <v>6.8</v>
      </c>
      <c r="DV464" s="16">
        <v>6.8</v>
      </c>
      <c r="DW464" s="16">
        <v>6.8</v>
      </c>
      <c r="DX464" s="16">
        <v>6.8</v>
      </c>
      <c r="DY464" s="16">
        <v>6.8</v>
      </c>
      <c r="DZ464" s="16">
        <v>6.8</v>
      </c>
      <c r="EA464" s="16">
        <v>6.8</v>
      </c>
      <c r="EB464" s="16">
        <v>6.8</v>
      </c>
      <c r="EC464" s="16">
        <v>6.8</v>
      </c>
      <c r="ED464" s="16">
        <v>6.8</v>
      </c>
      <c r="EE464" s="16">
        <v>6.8</v>
      </c>
      <c r="EF464" s="16">
        <v>6.8</v>
      </c>
      <c r="EG464" s="16">
        <v>6.8</v>
      </c>
      <c r="EH464" s="16">
        <v>6.8</v>
      </c>
      <c r="EI464" s="16">
        <v>6.8</v>
      </c>
      <c r="EJ464" s="16">
        <v>6.8</v>
      </c>
      <c r="EK464" s="16">
        <v>6.8</v>
      </c>
      <c r="EL464" s="16">
        <v>6.8</v>
      </c>
      <c r="EM464" s="16">
        <v>6.8</v>
      </c>
      <c r="EN464" s="16">
        <v>6.8</v>
      </c>
      <c r="EO464" s="16">
        <v>6.8</v>
      </c>
      <c r="EP464" s="16">
        <v>6.8</v>
      </c>
      <c r="EQ464" s="16">
        <v>6.8</v>
      </c>
      <c r="ER464" s="16">
        <v>6.8</v>
      </c>
      <c r="ES464" s="16">
        <v>6.8</v>
      </c>
      <c r="ET464" s="16">
        <v>6.8</v>
      </c>
      <c r="EU464" s="16">
        <v>6.8</v>
      </c>
      <c r="EV464" s="16">
        <v>7.8</v>
      </c>
      <c r="EW464" s="16">
        <v>8.8</v>
      </c>
      <c r="EX464" s="16">
        <v>9.8</v>
      </c>
      <c r="EY464" s="16">
        <v>10.8</v>
      </c>
      <c r="EZ464" s="16">
        <v>10.8</v>
      </c>
    </row>
    <row r="465" spans="1:156" ht="14.25" hidden="1">
      <c r="A465" s="4" t="s">
        <v>176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7">
        <v>370</v>
      </c>
      <c r="AC465" s="17">
        <v>370</v>
      </c>
      <c r="AD465" s="16">
        <v>7.32</v>
      </c>
      <c r="AE465" s="16">
        <v>7.42</v>
      </c>
      <c r="AF465" s="16">
        <v>7.6</v>
      </c>
      <c r="AG465" s="16">
        <v>7.6</v>
      </c>
      <c r="AH465" s="16">
        <v>7.59</v>
      </c>
      <c r="AI465" s="16">
        <v>7.59</v>
      </c>
      <c r="AJ465" s="16">
        <v>7.59</v>
      </c>
      <c r="AK465" s="16">
        <v>7.41</v>
      </c>
      <c r="AL465" s="16">
        <v>7.41</v>
      </c>
      <c r="AM465" s="16">
        <v>7.59</v>
      </c>
      <c r="AN465" s="16">
        <v>7.59</v>
      </c>
      <c r="AO465" s="16">
        <v>7.21</v>
      </c>
      <c r="AP465" s="16">
        <v>7.07</v>
      </c>
      <c r="AQ465" s="16">
        <v>7.07</v>
      </c>
      <c r="AR465" s="16">
        <v>7.07</v>
      </c>
      <c r="AS465" s="16">
        <v>7.07</v>
      </c>
      <c r="AT465" s="16">
        <v>7.07</v>
      </c>
      <c r="AU465" s="16">
        <v>7.07</v>
      </c>
      <c r="AV465" s="16">
        <v>7.12</v>
      </c>
      <c r="AW465" s="16">
        <v>7.12</v>
      </c>
      <c r="AX465" s="16">
        <v>7.12</v>
      </c>
      <c r="AY465" s="16">
        <v>7.31</v>
      </c>
      <c r="AZ465" s="16">
        <v>7.31</v>
      </c>
      <c r="BA465" s="16">
        <v>7.31</v>
      </c>
      <c r="BB465" s="16">
        <v>6.69</v>
      </c>
      <c r="BC465" s="16">
        <v>6.74</v>
      </c>
      <c r="BD465" s="16">
        <v>6.74</v>
      </c>
      <c r="BE465" s="16">
        <v>6.74</v>
      </c>
      <c r="BF465" s="16">
        <v>6.74</v>
      </c>
      <c r="BG465" s="16">
        <v>6.74</v>
      </c>
      <c r="BH465" s="16">
        <v>6.6</v>
      </c>
      <c r="BI465" s="16">
        <v>6.49</v>
      </c>
      <c r="BJ465" s="16">
        <v>6.45</v>
      </c>
      <c r="BK465" s="16">
        <v>6.45</v>
      </c>
      <c r="BL465" s="16">
        <v>6.53</v>
      </c>
      <c r="BM465" s="16">
        <v>6.53</v>
      </c>
      <c r="BN465" s="16">
        <v>6.53</v>
      </c>
      <c r="BO465" s="16">
        <v>6.53</v>
      </c>
      <c r="BP465" s="16">
        <v>6.28</v>
      </c>
      <c r="BQ465" s="16">
        <v>6.28</v>
      </c>
      <c r="BR465" s="16">
        <v>6.28</v>
      </c>
      <c r="BS465" s="16">
        <v>6.28</v>
      </c>
      <c r="BT465" s="16">
        <v>6.2</v>
      </c>
      <c r="BU465" s="16">
        <v>6.16</v>
      </c>
      <c r="BV465" s="16">
        <v>6.16</v>
      </c>
      <c r="BW465" s="16">
        <v>6.16</v>
      </c>
      <c r="BX465" s="16">
        <v>6.16</v>
      </c>
      <c r="BY465" s="16">
        <v>6.16</v>
      </c>
      <c r="BZ465" s="16">
        <v>6.16</v>
      </c>
      <c r="CA465" s="16">
        <v>6.16</v>
      </c>
      <c r="CB465" s="16">
        <v>6.16</v>
      </c>
      <c r="CC465" s="16">
        <v>5.97</v>
      </c>
      <c r="CD465" s="16">
        <v>5.97</v>
      </c>
      <c r="CE465" s="16">
        <v>6.21</v>
      </c>
      <c r="CF465" s="16">
        <v>6.99</v>
      </c>
      <c r="CG465" s="16">
        <v>6.99</v>
      </c>
      <c r="CH465" s="16">
        <v>7.13</v>
      </c>
      <c r="CI465" s="16">
        <v>7.13</v>
      </c>
      <c r="CJ465" s="16">
        <v>7.13</v>
      </c>
      <c r="CK465" s="16">
        <v>7.13</v>
      </c>
      <c r="CL465" s="16">
        <v>7.13</v>
      </c>
      <c r="CM465" s="16">
        <v>7.13</v>
      </c>
      <c r="CN465" s="16">
        <v>7.42</v>
      </c>
      <c r="CO465" s="16">
        <v>7.42</v>
      </c>
      <c r="CP465" s="16">
        <v>7.42</v>
      </c>
      <c r="CQ465" s="16">
        <v>8.16</v>
      </c>
      <c r="CR465" s="16">
        <v>8.16</v>
      </c>
      <c r="CS465" s="16">
        <v>8.16</v>
      </c>
      <c r="CT465" s="16">
        <v>8.16</v>
      </c>
      <c r="CU465" s="16">
        <v>8.16</v>
      </c>
      <c r="CV465" s="16">
        <v>7.92</v>
      </c>
      <c r="CW465" s="16">
        <v>7.68</v>
      </c>
      <c r="CX465" s="16">
        <v>7.68</v>
      </c>
      <c r="CY465" s="16">
        <v>7.68</v>
      </c>
      <c r="CZ465" s="16">
        <v>7.53</v>
      </c>
      <c r="DA465" s="16">
        <v>7.53</v>
      </c>
      <c r="DB465" s="16">
        <v>7.53</v>
      </c>
      <c r="DC465" s="16">
        <v>7.53</v>
      </c>
      <c r="DD465" s="16">
        <v>7.53</v>
      </c>
      <c r="DE465" s="16">
        <v>7.53</v>
      </c>
      <c r="DF465" s="16">
        <v>7.53</v>
      </c>
      <c r="DG465" s="16">
        <v>7.85</v>
      </c>
      <c r="DH465" s="16">
        <v>7.65</v>
      </c>
      <c r="DI465" s="16">
        <v>7.42</v>
      </c>
      <c r="DJ465" s="16">
        <v>7.27</v>
      </c>
      <c r="DK465" s="16">
        <v>7.27</v>
      </c>
      <c r="DL465" s="16">
        <v>7.27</v>
      </c>
      <c r="DM465" s="16">
        <v>7.27</v>
      </c>
      <c r="DN465" s="16">
        <v>7.27</v>
      </c>
      <c r="DO465" s="16">
        <v>7.27</v>
      </c>
      <c r="DP465" s="16">
        <v>7.27</v>
      </c>
      <c r="DQ465" s="16">
        <v>7.27</v>
      </c>
      <c r="DR465" s="16">
        <v>7.27</v>
      </c>
      <c r="DS465" s="16">
        <v>6.54</v>
      </c>
      <c r="DT465" s="16">
        <v>6.28</v>
      </c>
      <c r="DU465" s="16">
        <v>6.28</v>
      </c>
      <c r="DV465" s="16">
        <v>6.28</v>
      </c>
      <c r="DW465" s="16">
        <v>6.66</v>
      </c>
      <c r="DX465" s="16">
        <v>6.93</v>
      </c>
      <c r="DY465" s="16">
        <v>6.93</v>
      </c>
      <c r="DZ465" s="16">
        <v>7.14</v>
      </c>
      <c r="EA465" s="16">
        <v>7.28</v>
      </c>
      <c r="EB465" s="16">
        <v>7.5</v>
      </c>
      <c r="EC465" s="16">
        <v>7.5</v>
      </c>
      <c r="ED465" s="16">
        <v>7.5</v>
      </c>
      <c r="EE465" s="16">
        <v>7.5</v>
      </c>
      <c r="EF465" s="16">
        <v>7.5</v>
      </c>
      <c r="EG465" s="16">
        <v>7.5</v>
      </c>
      <c r="EH465" s="16">
        <v>7.5</v>
      </c>
      <c r="EI465" s="16">
        <v>7.5</v>
      </c>
      <c r="EJ465" s="16">
        <v>7.5</v>
      </c>
      <c r="EK465" s="16">
        <v>7.5</v>
      </c>
      <c r="EL465" s="16">
        <v>7.5</v>
      </c>
      <c r="EM465" s="16">
        <v>7.5</v>
      </c>
      <c r="EN465" s="16">
        <v>7.5</v>
      </c>
      <c r="EO465" s="16">
        <v>7.5</v>
      </c>
      <c r="EP465" s="16">
        <v>7.5</v>
      </c>
      <c r="EQ465" s="16">
        <v>7.5</v>
      </c>
      <c r="ER465" s="16">
        <v>7.5</v>
      </c>
      <c r="ES465" s="16">
        <v>7.5</v>
      </c>
      <c r="ET465" s="16">
        <v>7.5</v>
      </c>
      <c r="EU465" s="16">
        <v>7.5</v>
      </c>
      <c r="EV465" s="16">
        <v>8.5</v>
      </c>
      <c r="EW465" s="16">
        <v>9.5</v>
      </c>
      <c r="EX465" s="16">
        <v>10.5</v>
      </c>
      <c r="EY465" s="16">
        <v>11.5</v>
      </c>
      <c r="EZ465" s="16">
        <v>11.5</v>
      </c>
    </row>
    <row r="466" spans="1:156" ht="14.25" hidden="1">
      <c r="A466" s="4" t="s">
        <v>177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7">
        <v>366</v>
      </c>
      <c r="AC466" s="17">
        <v>367</v>
      </c>
      <c r="AD466" s="16">
        <v>6.56</v>
      </c>
      <c r="AE466" s="16">
        <v>6.56</v>
      </c>
      <c r="AF466" s="16">
        <v>6.42</v>
      </c>
      <c r="AG466" s="16">
        <v>6.42</v>
      </c>
      <c r="AH466" s="16">
        <v>6.62</v>
      </c>
      <c r="AI466" s="16">
        <v>6.62</v>
      </c>
      <c r="AJ466" s="16">
        <v>6.7</v>
      </c>
      <c r="AK466" s="16">
        <v>6.7</v>
      </c>
      <c r="AL466" s="16">
        <v>6.56</v>
      </c>
      <c r="AM466" s="16">
        <v>6.76</v>
      </c>
      <c r="AN466" s="16">
        <v>6.76</v>
      </c>
      <c r="AO466" s="16">
        <v>6.76</v>
      </c>
      <c r="AP466" s="16">
        <v>6.76</v>
      </c>
      <c r="AQ466" s="16">
        <v>6.76</v>
      </c>
      <c r="AR466" s="16">
        <v>6.76</v>
      </c>
      <c r="AS466" s="16">
        <v>6.76</v>
      </c>
      <c r="AT466" s="16">
        <v>6.76</v>
      </c>
      <c r="AU466" s="16">
        <v>7.76</v>
      </c>
      <c r="AV466" s="16">
        <v>7.76</v>
      </c>
      <c r="AW466" s="16">
        <v>7.76</v>
      </c>
      <c r="AX466" s="16">
        <v>6.42</v>
      </c>
      <c r="AY466" s="16">
        <v>6.42</v>
      </c>
      <c r="AZ466" s="16">
        <v>5.8</v>
      </c>
      <c r="BA466" s="16">
        <v>5.8</v>
      </c>
      <c r="BB466" s="16">
        <v>6.8</v>
      </c>
      <c r="BC466" s="16">
        <v>7.8</v>
      </c>
      <c r="BD466" s="16">
        <v>5.8</v>
      </c>
      <c r="BE466" s="16">
        <v>5.8</v>
      </c>
      <c r="BF466" s="16">
        <v>5.63</v>
      </c>
      <c r="BG466" s="16">
        <v>5.63</v>
      </c>
      <c r="BH466" s="16">
        <v>6.63</v>
      </c>
      <c r="BI466" s="16">
        <v>7.63</v>
      </c>
      <c r="BJ466" s="16">
        <v>8.63</v>
      </c>
      <c r="BK466" s="16">
        <v>9.63</v>
      </c>
      <c r="BL466" s="16">
        <v>5.6</v>
      </c>
      <c r="BM466" s="16">
        <v>5.88</v>
      </c>
      <c r="BN466" s="16">
        <v>6.47</v>
      </c>
      <c r="BO466" s="16">
        <v>6.47</v>
      </c>
      <c r="BP466" s="16">
        <v>6.47</v>
      </c>
      <c r="BQ466" s="16">
        <v>6.47</v>
      </c>
      <c r="BR466" s="16">
        <v>5.82</v>
      </c>
      <c r="BS466" s="16">
        <v>5.24</v>
      </c>
      <c r="BT466" s="16">
        <v>5.24</v>
      </c>
      <c r="BU466" s="16">
        <v>5.24</v>
      </c>
      <c r="BV466" s="16">
        <v>5.24</v>
      </c>
      <c r="BW466" s="16">
        <v>5.24</v>
      </c>
      <c r="BX466" s="16">
        <v>5.24</v>
      </c>
      <c r="BY466" s="16">
        <v>5.24</v>
      </c>
      <c r="BZ466" s="16">
        <v>6.24</v>
      </c>
      <c r="CA466" s="16">
        <v>7.24</v>
      </c>
      <c r="CB466" s="16">
        <v>8.24</v>
      </c>
      <c r="CC466" s="16">
        <v>9.24</v>
      </c>
      <c r="CD466" s="16">
        <v>4.94</v>
      </c>
      <c r="CE466" s="16">
        <v>5.19</v>
      </c>
      <c r="CF466" s="16">
        <v>6.19</v>
      </c>
      <c r="CG466" s="16">
        <v>7.19</v>
      </c>
      <c r="CH466" s="16">
        <v>8.19</v>
      </c>
      <c r="CI466" s="16">
        <v>9.19</v>
      </c>
      <c r="CJ466" s="16">
        <v>4.76</v>
      </c>
      <c r="CK466" s="16">
        <v>4.67</v>
      </c>
      <c r="CL466" s="16">
        <v>4.67</v>
      </c>
      <c r="CM466" s="16">
        <v>4.67</v>
      </c>
      <c r="CN466" s="16">
        <v>5.67</v>
      </c>
      <c r="CO466" s="16">
        <v>6.67</v>
      </c>
      <c r="CP466" s="16">
        <v>5.15</v>
      </c>
      <c r="CQ466" s="16">
        <v>5.22</v>
      </c>
      <c r="CR466" s="16">
        <v>6.22</v>
      </c>
      <c r="CS466" s="16">
        <v>7.22</v>
      </c>
      <c r="CT466" s="16">
        <v>7.22</v>
      </c>
      <c r="CU466" s="16">
        <v>7.22</v>
      </c>
      <c r="CV466" s="16">
        <v>7.22</v>
      </c>
      <c r="CW466" s="16">
        <v>7.22</v>
      </c>
      <c r="CX466" s="16">
        <v>7.22</v>
      </c>
      <c r="CY466" s="16">
        <v>7.22</v>
      </c>
      <c r="CZ466" s="16">
        <v>5.19</v>
      </c>
      <c r="DA466" s="16">
        <v>5.08</v>
      </c>
      <c r="DB466" s="16">
        <v>5.08</v>
      </c>
      <c r="DC466" s="16">
        <v>5.08</v>
      </c>
      <c r="DD466" s="16">
        <v>5.03</v>
      </c>
      <c r="DE466" s="16">
        <v>5.05</v>
      </c>
      <c r="DF466" s="16">
        <v>6.05</v>
      </c>
      <c r="DG466" s="16">
        <v>7.05</v>
      </c>
      <c r="DH466" s="16">
        <v>8.05</v>
      </c>
      <c r="DI466" s="16">
        <v>9.05</v>
      </c>
      <c r="DJ466" s="16">
        <v>10.05</v>
      </c>
      <c r="DK466" s="16">
        <v>11.05</v>
      </c>
      <c r="DL466" s="16">
        <v>12.05</v>
      </c>
      <c r="DM466" s="16">
        <v>13.05</v>
      </c>
      <c r="DN466" s="16">
        <v>13.05</v>
      </c>
      <c r="DO466" s="16">
        <v>13.05</v>
      </c>
      <c r="DP466" s="16">
        <v>13.05</v>
      </c>
      <c r="DQ466" s="16">
        <v>13.05</v>
      </c>
      <c r="DR466" s="16">
        <v>14.05</v>
      </c>
      <c r="DS466" s="16">
        <v>15.05</v>
      </c>
      <c r="DT466" s="16">
        <v>16.05</v>
      </c>
      <c r="DU466" s="16">
        <v>17.05</v>
      </c>
      <c r="DV466" s="16">
        <v>18.05</v>
      </c>
      <c r="DW466" s="16">
        <v>19.05</v>
      </c>
      <c r="DX466" s="16">
        <v>20.05</v>
      </c>
      <c r="DY466" s="16">
        <v>21.05</v>
      </c>
      <c r="DZ466" s="16">
        <v>22.05</v>
      </c>
      <c r="EA466" s="16">
        <v>23.05</v>
      </c>
      <c r="EB466" s="16">
        <v>23.05</v>
      </c>
      <c r="EC466" s="16">
        <v>23.05</v>
      </c>
      <c r="ED466" s="16">
        <v>23.05</v>
      </c>
      <c r="EE466" s="16">
        <v>23.05</v>
      </c>
      <c r="EF466" s="16">
        <v>23.05</v>
      </c>
      <c r="EG466" s="16">
        <v>23.05</v>
      </c>
      <c r="EH466" s="16">
        <v>23.05</v>
      </c>
      <c r="EI466" s="16">
        <v>23.05</v>
      </c>
      <c r="EJ466" s="16">
        <v>23.05</v>
      </c>
      <c r="EK466" s="16">
        <v>23.05</v>
      </c>
      <c r="EL466" s="16">
        <v>23.05</v>
      </c>
      <c r="EM466" s="16">
        <v>23.05</v>
      </c>
      <c r="EN466" s="16">
        <v>23.05</v>
      </c>
      <c r="EO466" s="16">
        <v>23.05</v>
      </c>
      <c r="EP466" s="16">
        <v>23.05</v>
      </c>
      <c r="EQ466" s="16">
        <v>23.05</v>
      </c>
      <c r="ER466" s="16">
        <v>23.05</v>
      </c>
      <c r="ES466" s="16">
        <v>23.05</v>
      </c>
      <c r="ET466" s="16">
        <v>23.05</v>
      </c>
      <c r="EU466" s="16">
        <v>23.05</v>
      </c>
      <c r="EV466" s="16">
        <v>24.05</v>
      </c>
      <c r="EW466" s="16">
        <v>25.05</v>
      </c>
      <c r="EX466" s="16">
        <v>6.72</v>
      </c>
      <c r="EY466" s="16">
        <v>6.73</v>
      </c>
      <c r="EZ466" s="16">
        <v>6.73</v>
      </c>
    </row>
    <row r="467" spans="1:156" ht="14.25">
      <c r="A467" s="4" t="s">
        <v>178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7">
        <v>393.6299000000001</v>
      </c>
      <c r="AC467" s="17">
        <v>393.16</v>
      </c>
      <c r="AD467" s="16">
        <f>AD454*0.125+AD455*0.1+AD456*0.075+AD457*0.1+AD458*0.15+AD459*0.075+AD460*0.05+AD461*0.05+AD462*0.025+AD463*0.1+AD464*0.025+AD465*0.1+AD466*0.025</f>
        <v>7.299499999999999</v>
      </c>
      <c r="AE467" s="16">
        <f aca="true" t="shared" si="202" ref="AE467:AM467">AE454*0.125+AE455*0.1+AE456*0.075+AE457*0.1+AE458*0.15+AE459*0.075+AE460*0.05+AE461*0.05+AE462*0.025+AE463*0.1+AE464*0.025+AE465*0.1+AE466*0.025</f>
        <v>7.220499999999999</v>
      </c>
      <c r="AF467" s="16">
        <f t="shared" si="202"/>
        <v>7.22675</v>
      </c>
      <c r="AG467" s="16">
        <f t="shared" si="202"/>
        <v>7.30225</v>
      </c>
      <c r="AH467" s="16">
        <f t="shared" si="202"/>
        <v>7.291499999999999</v>
      </c>
      <c r="AI467" s="16">
        <f t="shared" si="202"/>
        <v>7.276250000000001</v>
      </c>
      <c r="AJ467" s="16">
        <f t="shared" si="202"/>
        <v>7.248000000000003</v>
      </c>
      <c r="AK467" s="16">
        <f t="shared" si="202"/>
        <v>7.2125</v>
      </c>
      <c r="AL467" s="16">
        <f t="shared" si="202"/>
        <v>7.223999999999998</v>
      </c>
      <c r="AM467" s="16">
        <f t="shared" si="202"/>
        <v>7.281074999999999</v>
      </c>
      <c r="AN467" s="16">
        <f aca="true" t="shared" si="203" ref="AN467:AU467">AN454*0.125+AN455*0.1+AN456*0.075+AN457*0.1+AN458*0.15+AN459*0.075+AN460*0.05+AN461*0.05+AN462*0.025+AN463*0.1+AN464*0.025+AN465*0.1+AN466*0.025</f>
        <v>7.281074999999999</v>
      </c>
      <c r="AO467" s="16">
        <f t="shared" si="203"/>
        <v>7.187</v>
      </c>
      <c r="AP467" s="16">
        <f t="shared" si="203"/>
        <v>7.142999999999999</v>
      </c>
      <c r="AQ467" s="16">
        <f t="shared" si="203"/>
        <v>7.062749999999999</v>
      </c>
      <c r="AR467" s="16">
        <f t="shared" si="203"/>
        <v>7.106999999999999</v>
      </c>
      <c r="AS467" s="16">
        <f t="shared" si="203"/>
        <v>7.75225</v>
      </c>
      <c r="AT467" s="16">
        <f t="shared" si="203"/>
        <v>7.78675</v>
      </c>
      <c r="AU467" s="16">
        <f t="shared" si="203"/>
        <v>7.2455</v>
      </c>
      <c r="AV467" s="16">
        <f aca="true" t="shared" si="204" ref="AV467:BA467">AV454*0.125+AV455*0.1+AV456*0.075+AV457*0.1+AV458*0.15+AV459*0.075+AV460*0.05+AV461*0.05+AV462*0.025+AV463*0.1+AV464*0.025+AV465*0.1+AV466*0.025</f>
        <v>7.133500000000001</v>
      </c>
      <c r="AW467" s="16">
        <f t="shared" si="204"/>
        <v>7.1255</v>
      </c>
      <c r="AX467" s="16">
        <f t="shared" si="204"/>
        <v>7.0722499999999995</v>
      </c>
      <c r="AY467" s="16">
        <f t="shared" si="204"/>
        <v>7.021249999999999</v>
      </c>
      <c r="AZ467" s="16">
        <f t="shared" si="204"/>
        <v>6.91475</v>
      </c>
      <c r="BA467" s="16">
        <f t="shared" si="204"/>
        <v>6.958749999999998</v>
      </c>
      <c r="BB467" s="16">
        <f aca="true" t="shared" si="205" ref="BB467:BG467">BB454*0.125+BB455*0.1+BB456*0.075+BB457*0.1+BB458*0.15+BB459*0.075+BB460*0.05+BB461*0.05+BB462*0.025+BB463*0.1+BB464*0.025+BB465*0.1+BB466*0.025</f>
        <v>6.936000000000002</v>
      </c>
      <c r="BC467" s="16">
        <f t="shared" si="205"/>
        <v>6.9905</v>
      </c>
      <c r="BD467" s="16">
        <f t="shared" si="205"/>
        <v>6.945750000000001</v>
      </c>
      <c r="BE467" s="16">
        <f t="shared" si="205"/>
        <v>6.882499999999999</v>
      </c>
      <c r="BF467" s="16">
        <f t="shared" si="205"/>
        <v>6.83625</v>
      </c>
      <c r="BG467" s="16">
        <f t="shared" si="205"/>
        <v>6.757250000000001</v>
      </c>
      <c r="BH467" s="16">
        <f aca="true" t="shared" si="206" ref="BH467:BO467">BH454*0.125+BH455*0.1+BH456*0.075+BH457*0.1+BH458*0.15+BH459*0.075+BH460*0.05+BH461*0.05+BH462*0.025+BH463*0.1+BH464*0.025+BH465*0.1+BH466*0.025</f>
        <v>6.7245</v>
      </c>
      <c r="BI467" s="16">
        <f t="shared" si="206"/>
        <v>6.662000000000001</v>
      </c>
      <c r="BJ467" s="16">
        <f t="shared" si="206"/>
        <v>6.669749999999999</v>
      </c>
      <c r="BK467" s="16">
        <f t="shared" si="206"/>
        <v>6.64475</v>
      </c>
      <c r="BL467" s="16">
        <f t="shared" si="206"/>
        <v>6.46925</v>
      </c>
      <c r="BM467" s="16">
        <f t="shared" si="206"/>
        <v>6.504000000000001</v>
      </c>
      <c r="BN467" s="16">
        <f t="shared" si="206"/>
        <v>6.475</v>
      </c>
      <c r="BO467" s="16">
        <f t="shared" si="206"/>
        <v>6.319000000000001</v>
      </c>
      <c r="BP467" s="16">
        <f aca="true" t="shared" si="207" ref="BP467:BU467">BP454*0.125+BP455*0.1+BP456*0.075+BP457*0.1+BP458*0.15+BP459*0.075+BP460*0.05+BP461*0.05+BP462*0.025+BP463*0.1+BP464*0.025+BP465*0.1+BP466*0.025</f>
        <v>6.097249999999999</v>
      </c>
      <c r="BQ467" s="16">
        <f t="shared" si="207"/>
        <v>6.072749999999999</v>
      </c>
      <c r="BR467" s="16">
        <f t="shared" si="207"/>
        <v>6.0275</v>
      </c>
      <c r="BS467" s="16">
        <f t="shared" si="207"/>
        <v>5.9392499999999995</v>
      </c>
      <c r="BT467" s="16">
        <f t="shared" si="207"/>
        <v>5.876</v>
      </c>
      <c r="BU467" s="16">
        <f t="shared" si="207"/>
        <v>5.8317499999999995</v>
      </c>
      <c r="BV467" s="16">
        <f aca="true" t="shared" si="208" ref="BV467:CA467">BV454*0.125+BV455*0.1+BV456*0.075+BV457*0.1+BV458*0.15+BV459*0.075+BV460*0.05+BV461*0.05+BV462*0.025+BV463*0.1+BV464*0.025+BV465*0.1+BV466*0.025</f>
        <v>5.79575</v>
      </c>
      <c r="BW467" s="16">
        <f t="shared" si="208"/>
        <v>5.814250000000001</v>
      </c>
      <c r="BX467" s="16">
        <f t="shared" si="208"/>
        <v>5.800500000000001</v>
      </c>
      <c r="BY467" s="16">
        <f t="shared" si="208"/>
        <v>5.7997499999999995</v>
      </c>
      <c r="BZ467" s="16">
        <f t="shared" si="208"/>
        <v>5.761499999999999</v>
      </c>
      <c r="CA467" s="16">
        <f t="shared" si="208"/>
        <v>5.8</v>
      </c>
      <c r="CB467" s="16">
        <f aca="true" t="shared" si="209" ref="CB467:CG467">CB454*0.125+CB455*0.1+CB456*0.075+CB457*0.1+CB458*0.15+CB459*0.075+CB460*0.05+CB461*0.05+CB462*0.025+CB463*0.1+CB464*0.025+CB465*0.1+CB466*0.025</f>
        <v>5.73575</v>
      </c>
      <c r="CC467" s="16">
        <f t="shared" si="209"/>
        <v>5.74175</v>
      </c>
      <c r="CD467" s="16">
        <f t="shared" si="209"/>
        <v>5.616</v>
      </c>
      <c r="CE467" s="16">
        <f t="shared" si="209"/>
        <v>5.994249999999999</v>
      </c>
      <c r="CF467" s="16">
        <f t="shared" si="209"/>
        <v>6.29475</v>
      </c>
      <c r="CG467" s="16">
        <f t="shared" si="209"/>
        <v>6.487</v>
      </c>
      <c r="CH467" s="16">
        <f aca="true" t="shared" si="210" ref="CH467:CM467">CH454*0.125+CH455*0.1+CH456*0.075+CH457*0.1+CH458*0.15+CH459*0.075+CH460*0.05+CH461*0.05+CH462*0.025+CH463*0.1+CH464*0.025+CH465*0.1+CH466*0.025</f>
        <v>6.36525</v>
      </c>
      <c r="CI467" s="16">
        <f t="shared" si="210"/>
        <v>6.4225</v>
      </c>
      <c r="CJ467" s="16">
        <f t="shared" si="210"/>
        <v>6.325999999999999</v>
      </c>
      <c r="CK467" s="16">
        <f t="shared" si="210"/>
        <v>6.248499999999999</v>
      </c>
      <c r="CL467" s="16">
        <f t="shared" si="210"/>
        <v>6.245499999999999</v>
      </c>
      <c r="CM467" s="16">
        <f t="shared" si="210"/>
        <v>6.3145</v>
      </c>
      <c r="CN467" s="16">
        <f aca="true" t="shared" si="211" ref="CN467:CY467">CN454*0.125+CN455*0.1+CN456*0.075+CN457*0.1+CN458*0.15+CN459*0.075+CN460*0.05+CN461*0.05+CN462*0.025+CN463*0.1+CN464*0.025+CN465*0.1+CN466*0.025</f>
        <v>6.4325</v>
      </c>
      <c r="CO467" s="16">
        <f t="shared" si="211"/>
        <v>6.5925</v>
      </c>
      <c r="CP467" s="16">
        <f t="shared" si="211"/>
        <v>6.69975</v>
      </c>
      <c r="CQ467" s="16">
        <f t="shared" si="211"/>
        <v>6.824249999999999</v>
      </c>
      <c r="CR467" s="16">
        <f t="shared" si="211"/>
        <v>6.839249999999999</v>
      </c>
      <c r="CS467" s="16">
        <f t="shared" si="211"/>
        <v>6.918</v>
      </c>
      <c r="CT467" s="16">
        <f t="shared" si="211"/>
        <v>6.8180000000000005</v>
      </c>
      <c r="CU467" s="16">
        <f t="shared" si="211"/>
        <v>6.771999999999999</v>
      </c>
      <c r="CV467" s="16">
        <f t="shared" si="211"/>
        <v>6.724750000000001</v>
      </c>
      <c r="CW467" s="16">
        <f t="shared" si="211"/>
        <v>6.730750000000001</v>
      </c>
      <c r="CX467" s="16">
        <f t="shared" si="211"/>
        <v>6.7547500000000005</v>
      </c>
      <c r="CY467" s="16">
        <f t="shared" si="211"/>
        <v>6.691999999999999</v>
      </c>
      <c r="CZ467" s="16">
        <f aca="true" t="shared" si="212" ref="CZ467:DE467">CZ454*0.125+CZ455*0.1+CZ456*0.075+CZ457*0.1+CZ458*0.15+CZ459*0.075+CZ460*0.05+CZ461*0.05+CZ462*0.025+CZ463*0.1+CZ464*0.025+CZ465*0.1+CZ466*0.025</f>
        <v>6.6049999999999995</v>
      </c>
      <c r="DA467" s="16">
        <f t="shared" si="212"/>
        <v>6.56425</v>
      </c>
      <c r="DB467" s="16">
        <f t="shared" si="212"/>
        <v>6.615499999999999</v>
      </c>
      <c r="DC467" s="16">
        <f t="shared" si="212"/>
        <v>6.611</v>
      </c>
      <c r="DD467" s="16">
        <f t="shared" si="212"/>
        <v>6.6705000000000005</v>
      </c>
      <c r="DE467" s="16">
        <f t="shared" si="212"/>
        <v>6.64925</v>
      </c>
      <c r="DF467" s="16">
        <f aca="true" t="shared" si="213" ref="DF467:DK467">DF454*0.125+DF455*0.1+DF456*0.075+DF457*0.1+DF458*0.15+DF459*0.075+DF460*0.05+DF461*0.05+DF462*0.025+DF463*0.1+DF464*0.025+DF465*0.1+DF466*0.025</f>
        <v>6.60375</v>
      </c>
      <c r="DG467" s="16">
        <f t="shared" si="213"/>
        <v>6.66375</v>
      </c>
      <c r="DH467" s="16">
        <f t="shared" si="213"/>
        <v>6.672749999999999</v>
      </c>
      <c r="DI467" s="16">
        <f t="shared" si="213"/>
        <v>6.67825</v>
      </c>
      <c r="DJ467" s="16">
        <f t="shared" si="213"/>
        <v>6.63025</v>
      </c>
      <c r="DK467" s="16">
        <f t="shared" si="213"/>
        <v>6.648250000000001</v>
      </c>
      <c r="DL467" s="16">
        <f aca="true" t="shared" si="214" ref="DL467:DQ467">DL454*0.125+DL455*0.1+DL456*0.075+DL457*0.1+DL458*0.15+DL459*0.075+DL460*0.05+DL461*0.05+DL462*0.025+DL463*0.1+DL464*0.025+DL465*0.1+DL466*0.025</f>
        <v>6.67675</v>
      </c>
      <c r="DM467" s="16">
        <f t="shared" si="214"/>
        <v>6.712250000000001</v>
      </c>
      <c r="DN467" s="16">
        <f t="shared" si="214"/>
        <v>6.6955</v>
      </c>
      <c r="DO467" s="16">
        <f t="shared" si="214"/>
        <v>6.713500000000001</v>
      </c>
      <c r="DP467" s="16">
        <f t="shared" si="214"/>
        <v>6.748500000000001</v>
      </c>
      <c r="DQ467" s="16">
        <f t="shared" si="214"/>
        <v>6.748500000000001</v>
      </c>
      <c r="DR467" s="16">
        <f aca="true" t="shared" si="215" ref="DR467:DW467">DR454*0.125+DR455*0.1+DR456*0.075+DR457*0.1+DR458*0.15+DR459*0.075+DR460*0.05+DR461*0.05+DR462*0.025+DR463*0.1+DR464*0.025+DR465*0.1+DR466*0.025</f>
        <v>6.7365</v>
      </c>
      <c r="DS467" s="16">
        <f t="shared" si="215"/>
        <v>6.582875</v>
      </c>
      <c r="DT467" s="16">
        <f t="shared" si="215"/>
        <v>6.61125</v>
      </c>
      <c r="DU467" s="16">
        <f t="shared" si="215"/>
        <v>6.68275</v>
      </c>
      <c r="DV467" s="16">
        <f t="shared" si="215"/>
        <v>6.756</v>
      </c>
      <c r="DW467" s="16">
        <f t="shared" si="215"/>
        <v>6.821125000000001</v>
      </c>
      <c r="DX467" s="16">
        <f aca="true" t="shared" si="216" ref="DX467:EC467">DX454*0.125+DX455*0.1+DX456*0.075+DX457*0.1+DX458*0.15+DX459*0.075+DX460*0.05+DX461*0.05+DX462*0.025+DX463*0.1+DX464*0.025+DX465*0.1+DX466*0.025</f>
        <v>6.950124999999999</v>
      </c>
      <c r="DY467" s="16">
        <f t="shared" si="216"/>
        <v>7.045625</v>
      </c>
      <c r="DZ467" s="16">
        <f t="shared" si="216"/>
        <v>7.10075</v>
      </c>
      <c r="EA467" s="16">
        <f t="shared" si="216"/>
        <v>7.1465000000000005</v>
      </c>
      <c r="EB467" s="16">
        <f t="shared" si="216"/>
        <v>7.375625</v>
      </c>
      <c r="EC467" s="16">
        <f t="shared" si="216"/>
        <v>7.4525</v>
      </c>
      <c r="ED467" s="16">
        <f aca="true" t="shared" si="217" ref="ED467:EI467">ED454*0.125+ED455*0.1+ED456*0.075+ED457*0.1+ED458*0.15+ED459*0.075+ED460*0.05+ED461*0.05+ED462*0.025+ED463*0.1+ED464*0.025+ED465*0.1+ED466*0.025</f>
        <v>7.456499999999999</v>
      </c>
      <c r="EE467" s="16">
        <f t="shared" si="217"/>
        <v>7.573499999999999</v>
      </c>
      <c r="EF467" s="16">
        <f t="shared" si="217"/>
        <v>7.739999999999999</v>
      </c>
      <c r="EG467" s="16">
        <f t="shared" si="217"/>
        <v>7.8020000000000005</v>
      </c>
      <c r="EH467" s="16">
        <f t="shared" si="217"/>
        <v>7.996599999999999</v>
      </c>
      <c r="EI467" s="16">
        <f t="shared" si="217"/>
        <v>7.996599999999999</v>
      </c>
      <c r="EJ467" s="16">
        <f aca="true" t="shared" si="218" ref="EJ467:EY467">EJ454*0.125+EJ455*0.1+EJ456*0.075+EJ457*0.1+EJ458*0.15+EJ459*0.075+EJ460*0.05+EJ461*0.05+EJ462*0.025+EJ463*0.1+EJ464*0.025+EJ465*0.1+EJ466*0.025</f>
        <v>8.003075</v>
      </c>
      <c r="EK467" s="16">
        <f t="shared" si="218"/>
        <v>7.994075</v>
      </c>
      <c r="EL467" s="16">
        <f t="shared" si="218"/>
        <v>8.0325</v>
      </c>
      <c r="EM467" s="16">
        <f t="shared" si="218"/>
        <v>8.054</v>
      </c>
      <c r="EN467" s="16">
        <f t="shared" si="218"/>
        <v>8.046475000000001</v>
      </c>
      <c r="EO467" s="16">
        <f t="shared" si="218"/>
        <v>8.041675</v>
      </c>
      <c r="EP467" s="16">
        <f t="shared" si="218"/>
        <v>8.549925</v>
      </c>
      <c r="EQ467" s="16">
        <f t="shared" si="218"/>
        <v>8.627925</v>
      </c>
      <c r="ER467" s="16">
        <f t="shared" si="218"/>
        <v>8.688175</v>
      </c>
      <c r="ES467" s="16">
        <f t="shared" si="218"/>
        <v>8.672175</v>
      </c>
      <c r="ET467" s="16">
        <f t="shared" si="218"/>
        <v>8.7668</v>
      </c>
      <c r="EU467" s="16">
        <f t="shared" si="218"/>
        <v>8.752799999999999</v>
      </c>
      <c r="EV467" s="16">
        <f t="shared" si="218"/>
        <v>8.6888</v>
      </c>
      <c r="EW467" s="16">
        <f t="shared" si="218"/>
        <v>8.994299999999999</v>
      </c>
      <c r="EX467" s="16">
        <f t="shared" si="218"/>
        <v>8.776049999999998</v>
      </c>
      <c r="EY467" s="16">
        <f t="shared" si="218"/>
        <v>9.1838</v>
      </c>
      <c r="EZ467" s="16">
        <f>EZ454*0.125+EZ455*0.1+EZ456*0.075+EZ457*0.1+EZ458*0.15+EZ459*0.075+EZ460*0.05+EZ461*0.05+EZ462*0.025+EZ463*0.1+EZ464*0.025+EZ465*0.1+EZ466*0.025</f>
        <v>9.127175</v>
      </c>
    </row>
    <row r="485" spans="1:37" ht="16.5">
      <c r="A485" s="3" t="s">
        <v>238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56" ht="15" customHeight="1">
      <c r="A486" s="4"/>
      <c r="B486" s="4" t="s">
        <v>2</v>
      </c>
      <c r="C486" s="4" t="s">
        <v>3</v>
      </c>
      <c r="D486" s="4" t="s">
        <v>4</v>
      </c>
      <c r="E486" s="4" t="s">
        <v>5</v>
      </c>
      <c r="F486" s="4" t="s">
        <v>6</v>
      </c>
      <c r="G486" s="4" t="s">
        <v>7</v>
      </c>
      <c r="H486" s="4" t="s">
        <v>8</v>
      </c>
      <c r="I486" s="4" t="s">
        <v>9</v>
      </c>
      <c r="J486" s="4" t="s">
        <v>10</v>
      </c>
      <c r="K486" s="4" t="s">
        <v>11</v>
      </c>
      <c r="L486" s="4" t="s">
        <v>12</v>
      </c>
      <c r="M486" s="4" t="s">
        <v>13</v>
      </c>
      <c r="N486" s="4" t="s">
        <v>14</v>
      </c>
      <c r="O486" s="4" t="s">
        <v>15</v>
      </c>
      <c r="P486" s="4" t="s">
        <v>16</v>
      </c>
      <c r="Q486" s="4" t="s">
        <v>17</v>
      </c>
      <c r="R486" s="4" t="s">
        <v>18</v>
      </c>
      <c r="S486" s="4" t="s">
        <v>19</v>
      </c>
      <c r="T486" s="4" t="s">
        <v>20</v>
      </c>
      <c r="U486" s="4" t="s">
        <v>21</v>
      </c>
      <c r="V486" s="4" t="s">
        <v>22</v>
      </c>
      <c r="W486" s="4" t="s">
        <v>23</v>
      </c>
      <c r="X486" s="4" t="s">
        <v>24</v>
      </c>
      <c r="Y486" s="4" t="s">
        <v>25</v>
      </c>
      <c r="Z486" s="4" t="s">
        <v>26</v>
      </c>
      <c r="AA486" s="4" t="s">
        <v>27</v>
      </c>
      <c r="AB486" s="4" t="s">
        <v>28</v>
      </c>
      <c r="AC486" s="4" t="s">
        <v>29</v>
      </c>
      <c r="AD486" s="4" t="s">
        <v>30</v>
      </c>
      <c r="AE486" s="4" t="s">
        <v>31</v>
      </c>
      <c r="AF486" s="4" t="s">
        <v>32</v>
      </c>
      <c r="AG486" s="4" t="s">
        <v>33</v>
      </c>
      <c r="AH486" s="4" t="s">
        <v>34</v>
      </c>
      <c r="AI486" s="4" t="s">
        <v>35</v>
      </c>
      <c r="AJ486" s="4" t="s">
        <v>36</v>
      </c>
      <c r="AK486" s="4" t="s">
        <v>37</v>
      </c>
      <c r="AL486" s="4" t="s">
        <v>38</v>
      </c>
      <c r="AM486" s="4" t="s">
        <v>39</v>
      </c>
      <c r="AN486" s="5" t="s">
        <v>40</v>
      </c>
      <c r="AO486" s="5" t="s">
        <v>41</v>
      </c>
      <c r="AP486" s="5" t="s">
        <v>42</v>
      </c>
      <c r="AQ486" s="5" t="s">
        <v>43</v>
      </c>
      <c r="AR486" s="5" t="s">
        <v>44</v>
      </c>
      <c r="AS486" s="5" t="s">
        <v>45</v>
      </c>
      <c r="AT486" s="5" t="s">
        <v>46</v>
      </c>
      <c r="AU486" s="5" t="s">
        <v>47</v>
      </c>
      <c r="AV486" s="5" t="s">
        <v>48</v>
      </c>
      <c r="AW486" s="5" t="s">
        <v>49</v>
      </c>
      <c r="AX486" s="5" t="s">
        <v>50</v>
      </c>
      <c r="AY486" s="5" t="s">
        <v>51</v>
      </c>
      <c r="AZ486" s="5" t="s">
        <v>52</v>
      </c>
      <c r="BA486" s="5" t="s">
        <v>53</v>
      </c>
      <c r="BB486" s="5" t="s">
        <v>54</v>
      </c>
      <c r="BC486" s="5" t="s">
        <v>55</v>
      </c>
      <c r="BD486" s="5" t="s">
        <v>56</v>
      </c>
      <c r="BE486" s="5" t="s">
        <v>57</v>
      </c>
      <c r="BF486" s="5" t="s">
        <v>58</v>
      </c>
      <c r="BG486" s="5" t="s">
        <v>59</v>
      </c>
      <c r="BH486" s="5" t="s">
        <v>60</v>
      </c>
      <c r="BI486" s="5" t="s">
        <v>61</v>
      </c>
      <c r="BJ486" s="5" t="s">
        <v>62</v>
      </c>
      <c r="BK486" s="5" t="s">
        <v>63</v>
      </c>
      <c r="BL486" s="5" t="s">
        <v>64</v>
      </c>
      <c r="BM486" s="5" t="s">
        <v>65</v>
      </c>
      <c r="BN486" s="5" t="s">
        <v>66</v>
      </c>
      <c r="BO486" s="5" t="s">
        <v>67</v>
      </c>
      <c r="BP486" s="5" t="s">
        <v>68</v>
      </c>
      <c r="BQ486" s="5" t="s">
        <v>69</v>
      </c>
      <c r="BR486" s="5" t="s">
        <v>70</v>
      </c>
      <c r="BS486" s="5" t="s">
        <v>71</v>
      </c>
      <c r="BT486" s="5" t="s">
        <v>72</v>
      </c>
      <c r="BU486" s="5" t="s">
        <v>73</v>
      </c>
      <c r="BV486" s="5" t="s">
        <v>74</v>
      </c>
      <c r="BW486" s="5" t="s">
        <v>75</v>
      </c>
      <c r="BX486" s="5" t="s">
        <v>76</v>
      </c>
      <c r="BY486" s="5" t="s">
        <v>77</v>
      </c>
      <c r="BZ486" s="5" t="s">
        <v>78</v>
      </c>
      <c r="CA486" s="5" t="s">
        <v>79</v>
      </c>
      <c r="CB486" s="5" t="s">
        <v>80</v>
      </c>
      <c r="CC486" s="5" t="s">
        <v>81</v>
      </c>
      <c r="CD486" s="5" t="s">
        <v>82</v>
      </c>
      <c r="CE486" s="5" t="s">
        <v>83</v>
      </c>
      <c r="CF486" s="5" t="s">
        <v>84</v>
      </c>
      <c r="CG486" s="5" t="s">
        <v>85</v>
      </c>
      <c r="CH486" s="5" t="s">
        <v>86</v>
      </c>
      <c r="CI486" s="5" t="s">
        <v>87</v>
      </c>
      <c r="CJ486" s="5" t="s">
        <v>88</v>
      </c>
      <c r="CK486" s="5" t="s">
        <v>89</v>
      </c>
      <c r="CL486" s="5" t="s">
        <v>90</v>
      </c>
      <c r="CM486" s="5" t="s">
        <v>91</v>
      </c>
      <c r="CN486" s="5" t="s">
        <v>92</v>
      </c>
      <c r="CO486" s="5" t="s">
        <v>93</v>
      </c>
      <c r="CP486" s="5" t="s">
        <v>94</v>
      </c>
      <c r="CQ486" s="5" t="s">
        <v>95</v>
      </c>
      <c r="CR486" s="5" t="s">
        <v>96</v>
      </c>
      <c r="CS486" s="5" t="s">
        <v>97</v>
      </c>
      <c r="CT486" s="5" t="s">
        <v>98</v>
      </c>
      <c r="CU486" s="5" t="s">
        <v>99</v>
      </c>
      <c r="CV486" s="5" t="s">
        <v>100</v>
      </c>
      <c r="CW486" s="5" t="s">
        <v>101</v>
      </c>
      <c r="CX486" s="5" t="s">
        <v>102</v>
      </c>
      <c r="CY486" s="5" t="s">
        <v>103</v>
      </c>
      <c r="CZ486" s="5" t="s">
        <v>104</v>
      </c>
      <c r="DA486" s="5" t="s">
        <v>105</v>
      </c>
      <c r="DB486" s="5" t="s">
        <v>106</v>
      </c>
      <c r="DC486" s="5" t="s">
        <v>107</v>
      </c>
      <c r="DD486" s="5" t="s">
        <v>108</v>
      </c>
      <c r="DE486" s="5" t="s">
        <v>109</v>
      </c>
      <c r="DF486" s="5" t="s">
        <v>110</v>
      </c>
      <c r="DG486" s="5" t="s">
        <v>111</v>
      </c>
      <c r="DH486" s="5" t="s">
        <v>112</v>
      </c>
      <c r="DI486" s="5" t="s">
        <v>113</v>
      </c>
      <c r="DJ486" s="5" t="s">
        <v>114</v>
      </c>
      <c r="DK486" s="5" t="s">
        <v>115</v>
      </c>
      <c r="DL486" s="5" t="s">
        <v>116</v>
      </c>
      <c r="DM486" s="5" t="s">
        <v>117</v>
      </c>
      <c r="DN486" s="5" t="s">
        <v>118</v>
      </c>
      <c r="DO486" s="5" t="s">
        <v>119</v>
      </c>
      <c r="DP486" s="5" t="s">
        <v>120</v>
      </c>
      <c r="DQ486" s="5" t="s">
        <v>121</v>
      </c>
      <c r="DR486" s="5" t="s">
        <v>122</v>
      </c>
      <c r="DS486" s="5" t="s">
        <v>123</v>
      </c>
      <c r="DT486" s="5" t="s">
        <v>124</v>
      </c>
      <c r="DU486" s="5" t="s">
        <v>125</v>
      </c>
      <c r="DV486" s="5" t="s">
        <v>126</v>
      </c>
      <c r="DW486" s="5" t="s">
        <v>127</v>
      </c>
      <c r="DX486" s="5" t="s">
        <v>128</v>
      </c>
      <c r="DY486" s="5" t="s">
        <v>129</v>
      </c>
      <c r="DZ486" s="5" t="s">
        <v>130</v>
      </c>
      <c r="EA486" s="5" t="s">
        <v>131</v>
      </c>
      <c r="EB486" s="5" t="s">
        <v>132</v>
      </c>
      <c r="EC486" s="5" t="s">
        <v>133</v>
      </c>
      <c r="ED486" s="5" t="s">
        <v>134</v>
      </c>
      <c r="EE486" s="5" t="s">
        <v>135</v>
      </c>
      <c r="EF486" s="5" t="s">
        <v>136</v>
      </c>
      <c r="EG486" s="5" t="s">
        <v>137</v>
      </c>
      <c r="EH486" s="5" t="s">
        <v>138</v>
      </c>
      <c r="EI486" s="5" t="s">
        <v>139</v>
      </c>
      <c r="EJ486" s="5" t="s">
        <v>140</v>
      </c>
      <c r="EK486" s="5" t="s">
        <v>141</v>
      </c>
      <c r="EL486" s="5" t="s">
        <v>142</v>
      </c>
      <c r="EM486" s="5" t="s">
        <v>143</v>
      </c>
      <c r="EN486" s="5" t="s">
        <v>144</v>
      </c>
      <c r="EO486" s="5" t="s">
        <v>145</v>
      </c>
      <c r="EP486" s="5" t="s">
        <v>146</v>
      </c>
      <c r="EQ486" s="5" t="s">
        <v>147</v>
      </c>
      <c r="ER486" s="5" t="s">
        <v>148</v>
      </c>
      <c r="ES486" s="5" t="s">
        <v>149</v>
      </c>
      <c r="ET486" s="5" t="s">
        <v>150</v>
      </c>
      <c r="EU486" s="5" t="s">
        <v>151</v>
      </c>
      <c r="EV486" s="5" t="s">
        <v>152</v>
      </c>
      <c r="EW486" s="5" t="s">
        <v>153</v>
      </c>
      <c r="EX486" s="5" t="s">
        <v>154</v>
      </c>
      <c r="EY486" s="5" t="s">
        <v>155</v>
      </c>
      <c r="EZ486" s="5" t="s">
        <v>156</v>
      </c>
    </row>
    <row r="487" spans="1:156" ht="13.5" customHeight="1" hidden="1">
      <c r="A487" s="4" t="s">
        <v>157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215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  <c r="ED487" s="7">
        <v>162</v>
      </c>
      <c r="EE487" s="7">
        <v>162</v>
      </c>
      <c r="EF487" s="7">
        <v>162</v>
      </c>
      <c r="EG487" s="7">
        <v>162</v>
      </c>
      <c r="EH487" s="7">
        <v>162</v>
      </c>
      <c r="EI487" s="7">
        <v>162</v>
      </c>
      <c r="EJ487" s="7">
        <v>162</v>
      </c>
      <c r="EK487" s="7">
        <v>162</v>
      </c>
      <c r="EL487" s="7">
        <v>162</v>
      </c>
      <c r="EM487" s="7">
        <v>162</v>
      </c>
      <c r="EN487" s="7">
        <v>162</v>
      </c>
      <c r="EO487" s="7">
        <v>162</v>
      </c>
      <c r="EP487" s="7">
        <v>191.55</v>
      </c>
      <c r="EQ487" s="7">
        <v>196.76</v>
      </c>
      <c r="ER487" s="7">
        <v>201.44</v>
      </c>
      <c r="ES487" s="7">
        <v>200.46</v>
      </c>
      <c r="ET487" s="7">
        <v>200.25</v>
      </c>
      <c r="EU487" s="7">
        <v>200.25</v>
      </c>
      <c r="EV487" s="7">
        <v>200.25</v>
      </c>
      <c r="EW487" s="7">
        <v>200.25</v>
      </c>
      <c r="EX487" s="7">
        <v>200.25</v>
      </c>
      <c r="EY487" s="7">
        <v>200.25</v>
      </c>
      <c r="EZ487" s="7">
        <v>193.24</v>
      </c>
    </row>
    <row r="488" spans="1:156" ht="13.5" customHeight="1" hidden="1">
      <c r="A488" s="4" t="s">
        <v>159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216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  <c r="ED488" s="7">
        <v>209.3</v>
      </c>
      <c r="EE488" s="7">
        <v>209.3</v>
      </c>
      <c r="EF488" s="7">
        <v>209.3</v>
      </c>
      <c r="EG488" s="7">
        <v>209.3</v>
      </c>
      <c r="EH488" s="7">
        <v>265.37</v>
      </c>
      <c r="EI488" s="7">
        <v>265.37</v>
      </c>
      <c r="EJ488" s="7">
        <v>265.37</v>
      </c>
      <c r="EK488" s="7">
        <v>265.37</v>
      </c>
      <c r="EL488" s="7">
        <v>265.37</v>
      </c>
      <c r="EM488" s="7">
        <v>265.37</v>
      </c>
      <c r="EN488" s="7">
        <v>264.71</v>
      </c>
      <c r="EO488" s="7">
        <v>264.71</v>
      </c>
      <c r="EP488" s="7">
        <v>264.71</v>
      </c>
      <c r="EQ488" s="7">
        <v>264.71</v>
      </c>
      <c r="ER488" s="7">
        <v>264.71</v>
      </c>
      <c r="ES488" s="7">
        <v>264.71</v>
      </c>
      <c r="ET488" s="7">
        <v>265.71</v>
      </c>
      <c r="EU488" s="7">
        <v>266.71</v>
      </c>
      <c r="EV488" s="7">
        <v>264.71</v>
      </c>
      <c r="EW488" s="7">
        <v>264.71</v>
      </c>
      <c r="EX488" s="7">
        <v>264.71</v>
      </c>
      <c r="EY488" s="7">
        <v>251.74</v>
      </c>
      <c r="EZ488" s="7">
        <v>251.74</v>
      </c>
    </row>
    <row r="489" spans="1:156" ht="13.5" customHeight="1" hidden="1">
      <c r="A489" s="4" t="s">
        <v>161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217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  <c r="ED489" s="7">
        <v>199.13</v>
      </c>
      <c r="EE489" s="7">
        <v>199.13</v>
      </c>
      <c r="EF489" s="7">
        <v>199.13</v>
      </c>
      <c r="EG489" s="7">
        <v>199.13</v>
      </c>
      <c r="EH489" s="7">
        <v>199.13</v>
      </c>
      <c r="EI489" s="7">
        <v>199.13</v>
      </c>
      <c r="EJ489" s="7">
        <v>199.13</v>
      </c>
      <c r="EK489" s="7">
        <v>199.13</v>
      </c>
      <c r="EL489" s="7">
        <v>199.13</v>
      </c>
      <c r="EM489" s="7">
        <v>199.13</v>
      </c>
      <c r="EN489" s="7">
        <v>199.13</v>
      </c>
      <c r="EO489" s="7">
        <v>199.13</v>
      </c>
      <c r="EP489" s="7">
        <v>199.13</v>
      </c>
      <c r="EQ489" s="7">
        <v>199.13</v>
      </c>
      <c r="ER489" s="7">
        <v>199.13</v>
      </c>
      <c r="ES489" s="7">
        <v>199.13</v>
      </c>
      <c r="ET489" s="7">
        <v>199.13</v>
      </c>
      <c r="EU489" s="7">
        <v>199.13</v>
      </c>
      <c r="EV489" s="7">
        <v>199.13</v>
      </c>
      <c r="EW489" s="7">
        <v>199.13</v>
      </c>
      <c r="EX489" s="7">
        <v>199.13</v>
      </c>
      <c r="EY489" s="7">
        <v>199.13</v>
      </c>
      <c r="EZ489" s="7">
        <v>199.13</v>
      </c>
    </row>
    <row r="490" spans="1:156" ht="13.5" customHeight="1" hidden="1">
      <c r="A490" s="4" t="s">
        <v>163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218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  <c r="ED490" s="7">
        <v>222.99</v>
      </c>
      <c r="EE490" s="7">
        <v>222.99</v>
      </c>
      <c r="EF490" s="7">
        <v>222.99</v>
      </c>
      <c r="EG490" s="7">
        <v>222.99</v>
      </c>
      <c r="EH490" s="7">
        <v>222.99</v>
      </c>
      <c r="EI490" s="7">
        <v>222.99</v>
      </c>
      <c r="EJ490" s="7">
        <v>251.05</v>
      </c>
      <c r="EK490" s="7">
        <v>247.28</v>
      </c>
      <c r="EL490" s="7">
        <v>247.28</v>
      </c>
      <c r="EM490" s="7">
        <v>247.28</v>
      </c>
      <c r="EN490" s="7">
        <v>249.61</v>
      </c>
      <c r="EO490" s="7">
        <v>249.61</v>
      </c>
      <c r="EP490" s="7">
        <v>249.61</v>
      </c>
      <c r="EQ490" s="7">
        <v>249.61</v>
      </c>
      <c r="ER490" s="7">
        <v>249.61</v>
      </c>
      <c r="ES490" s="7">
        <v>249.61</v>
      </c>
      <c r="ET490" s="7">
        <v>249.61</v>
      </c>
      <c r="EU490" s="7">
        <v>249.61</v>
      </c>
      <c r="EV490" s="7">
        <v>249.61</v>
      </c>
      <c r="EW490" s="7">
        <v>249.61</v>
      </c>
      <c r="EX490" s="7">
        <v>249.61</v>
      </c>
      <c r="EY490" s="7">
        <v>249.61</v>
      </c>
      <c r="EZ490" s="7">
        <v>249.61</v>
      </c>
    </row>
    <row r="491" spans="1:156" ht="13.5" customHeight="1" hidden="1">
      <c r="A491" s="4" t="s">
        <v>165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  <c r="ED491" s="7">
        <v>195.1</v>
      </c>
      <c r="EE491" s="7">
        <v>195.1</v>
      </c>
      <c r="EF491" s="7">
        <v>195.1</v>
      </c>
      <c r="EG491" s="7">
        <v>195.1</v>
      </c>
      <c r="EH491" s="7">
        <v>195.1</v>
      </c>
      <c r="EI491" s="7">
        <v>195.1</v>
      </c>
      <c r="EJ491" s="7">
        <v>195.1</v>
      </c>
      <c r="EK491" s="7">
        <v>195.1</v>
      </c>
      <c r="EL491" s="7">
        <v>195.1</v>
      </c>
      <c r="EM491" s="7">
        <v>195.1</v>
      </c>
      <c r="EN491" s="7">
        <v>195.1</v>
      </c>
      <c r="EO491" s="7">
        <v>195.1</v>
      </c>
      <c r="EP491" s="7">
        <v>195.1</v>
      </c>
      <c r="EQ491" s="7">
        <v>195.1</v>
      </c>
      <c r="ER491" s="7">
        <v>195.1</v>
      </c>
      <c r="ES491" s="7">
        <v>195.1</v>
      </c>
      <c r="ET491" s="7">
        <v>195.1</v>
      </c>
      <c r="EU491" s="7">
        <v>195.1</v>
      </c>
      <c r="EV491" s="7">
        <v>195.1</v>
      </c>
      <c r="EW491" s="7">
        <v>195.1</v>
      </c>
      <c r="EX491" s="7">
        <v>195.1</v>
      </c>
      <c r="EY491" s="7">
        <v>195.1</v>
      </c>
      <c r="EZ491" s="7">
        <v>195.1</v>
      </c>
    </row>
    <row r="492" spans="1:156" ht="13.5" customHeight="1" hidden="1">
      <c r="A492" s="4" t="s">
        <v>166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  <c r="ED492" s="7">
        <v>204.05</v>
      </c>
      <c r="EE492" s="7">
        <v>204.05</v>
      </c>
      <c r="EF492" s="7">
        <v>186.53</v>
      </c>
      <c r="EG492" s="7">
        <v>193.62</v>
      </c>
      <c r="EH492" s="7">
        <v>183.51</v>
      </c>
      <c r="EI492" s="7">
        <v>183.51</v>
      </c>
      <c r="EJ492" s="7">
        <v>185.08</v>
      </c>
      <c r="EK492" s="7">
        <v>185.08</v>
      </c>
      <c r="EL492" s="7">
        <v>190.18</v>
      </c>
      <c r="EM492" s="7">
        <v>189.7</v>
      </c>
      <c r="EN492" s="7">
        <v>187.66</v>
      </c>
      <c r="EO492" s="7">
        <v>187.5</v>
      </c>
      <c r="EP492" s="7">
        <v>187.5</v>
      </c>
      <c r="EQ492" s="7">
        <v>187.5</v>
      </c>
      <c r="ER492" s="7">
        <v>187.5</v>
      </c>
      <c r="ES492" s="7">
        <v>187.5</v>
      </c>
      <c r="ET492" s="7">
        <v>187.5</v>
      </c>
      <c r="EU492" s="7">
        <v>187.5</v>
      </c>
      <c r="EV492" s="7">
        <v>187.5</v>
      </c>
      <c r="EW492" s="7">
        <v>187.5</v>
      </c>
      <c r="EX492" s="7">
        <v>187.5</v>
      </c>
      <c r="EY492" s="7">
        <v>187.5</v>
      </c>
      <c r="EZ492" s="7">
        <v>187.5</v>
      </c>
    </row>
    <row r="493" spans="1:156" ht="13.5" customHeight="1" hidden="1">
      <c r="A493" s="4" t="s">
        <v>168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219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  <c r="ED493" s="7">
        <v>151.49</v>
      </c>
      <c r="EE493" s="7">
        <v>151.49</v>
      </c>
      <c r="EF493" s="7">
        <v>186.11</v>
      </c>
      <c r="EG493" s="7">
        <v>202.86</v>
      </c>
      <c r="EH493" s="7">
        <v>186.66</v>
      </c>
      <c r="EI493" s="7">
        <v>186.66</v>
      </c>
      <c r="EJ493" s="7">
        <v>186.66</v>
      </c>
      <c r="EK493" s="7">
        <v>186.66</v>
      </c>
      <c r="EL493" s="7">
        <v>188</v>
      </c>
      <c r="EM493" s="7">
        <v>191.76</v>
      </c>
      <c r="EN493" s="7">
        <v>191.76</v>
      </c>
      <c r="EO493" s="7">
        <v>191.76</v>
      </c>
      <c r="EP493" s="7">
        <v>195.6</v>
      </c>
      <c r="EQ493" s="7">
        <v>200.91</v>
      </c>
      <c r="ER493" s="7">
        <v>200.91</v>
      </c>
      <c r="ES493" s="7">
        <v>196.89</v>
      </c>
      <c r="ET493" s="7">
        <v>196.89</v>
      </c>
      <c r="EU493" s="7">
        <v>160</v>
      </c>
      <c r="EV493" s="7">
        <v>174.4</v>
      </c>
      <c r="EW493" s="7">
        <v>174.4</v>
      </c>
      <c r="EX493" s="7">
        <v>169.17</v>
      </c>
      <c r="EY493" s="7">
        <v>177.22</v>
      </c>
      <c r="EZ493" s="7">
        <v>177.22</v>
      </c>
    </row>
    <row r="494" spans="1:156" ht="13.5" customHeight="1" hidden="1">
      <c r="A494" s="4" t="s">
        <v>170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  <c r="ED494" s="7">
        <v>151.07</v>
      </c>
      <c r="EE494" s="7">
        <v>151.07</v>
      </c>
      <c r="EF494" s="7">
        <v>151.07</v>
      </c>
      <c r="EG494" s="7">
        <v>151.07</v>
      </c>
      <c r="EH494" s="7">
        <v>151.07</v>
      </c>
      <c r="EI494" s="7">
        <v>151.07</v>
      </c>
      <c r="EJ494" s="7">
        <v>151.07</v>
      </c>
      <c r="EK494" s="7">
        <v>151.07</v>
      </c>
      <c r="EL494" s="7">
        <v>159.42</v>
      </c>
      <c r="EM494" s="7">
        <v>162</v>
      </c>
      <c r="EN494" s="7">
        <v>162</v>
      </c>
      <c r="EO494" s="7">
        <v>162</v>
      </c>
      <c r="EP494" s="7">
        <v>162</v>
      </c>
      <c r="EQ494" s="7">
        <v>162</v>
      </c>
      <c r="ER494" s="7">
        <v>162</v>
      </c>
      <c r="ES494" s="7">
        <v>162</v>
      </c>
      <c r="ET494" s="7">
        <v>162</v>
      </c>
      <c r="EU494" s="7">
        <v>162</v>
      </c>
      <c r="EV494" s="7">
        <v>162</v>
      </c>
      <c r="EW494" s="7">
        <v>162</v>
      </c>
      <c r="EX494" s="7">
        <v>162</v>
      </c>
      <c r="EY494" s="7">
        <v>162</v>
      </c>
      <c r="EZ494" s="7">
        <v>162</v>
      </c>
    </row>
    <row r="495" spans="1:156" ht="13.5" customHeight="1" hidden="1">
      <c r="A495" s="4" t="s">
        <v>172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220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  <c r="ED495" s="7">
        <v>174.71</v>
      </c>
      <c r="EE495" s="7">
        <v>174.71</v>
      </c>
      <c r="EF495" s="7">
        <v>174.71</v>
      </c>
      <c r="EG495" s="7">
        <v>174.71</v>
      </c>
      <c r="EH495" s="7">
        <v>174.71</v>
      </c>
      <c r="EI495" s="7">
        <v>174.71</v>
      </c>
      <c r="EJ495" s="7">
        <v>174.71</v>
      </c>
      <c r="EK495" s="7">
        <v>174.71</v>
      </c>
      <c r="EL495" s="7">
        <v>174.71</v>
      </c>
      <c r="EM495" s="7">
        <v>174.71</v>
      </c>
      <c r="EN495" s="7">
        <v>174.71</v>
      </c>
      <c r="EO495" s="7">
        <v>174.71</v>
      </c>
      <c r="EP495" s="7">
        <v>174.71</v>
      </c>
      <c r="EQ495" s="7">
        <v>174.71</v>
      </c>
      <c r="ER495" s="7">
        <v>174.71</v>
      </c>
      <c r="ES495" s="7">
        <v>174.71</v>
      </c>
      <c r="ET495" s="7">
        <v>174.71</v>
      </c>
      <c r="EU495" s="7">
        <v>174.71</v>
      </c>
      <c r="EV495" s="7">
        <v>175.71</v>
      </c>
      <c r="EW495" s="7">
        <v>176.71</v>
      </c>
      <c r="EX495" s="7">
        <v>177.71</v>
      </c>
      <c r="EY495" s="7">
        <v>178.71</v>
      </c>
      <c r="EZ495" s="7">
        <v>178.71</v>
      </c>
    </row>
    <row r="496" spans="1:156" ht="13.5" customHeight="1" hidden="1">
      <c r="A496" s="4" t="s">
        <v>173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221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  <c r="ED496" s="7">
        <v>157.12</v>
      </c>
      <c r="EE496" s="7">
        <v>186.31</v>
      </c>
      <c r="EF496" s="7">
        <v>189.03</v>
      </c>
      <c r="EG496" s="7">
        <v>189.03</v>
      </c>
      <c r="EH496" s="7">
        <v>204.8</v>
      </c>
      <c r="EI496" s="7">
        <v>204.8</v>
      </c>
      <c r="EJ496" s="7">
        <v>201.94</v>
      </c>
      <c r="EK496" s="7">
        <v>201.94</v>
      </c>
      <c r="EL496" s="7">
        <v>202.4</v>
      </c>
      <c r="EM496" s="7">
        <v>204.04</v>
      </c>
      <c r="EN496" s="7">
        <v>203.34</v>
      </c>
      <c r="EO496" s="7">
        <v>202.77</v>
      </c>
      <c r="EP496" s="7">
        <v>201.34</v>
      </c>
      <c r="EQ496" s="7">
        <v>205.32</v>
      </c>
      <c r="ER496" s="7">
        <v>205.32</v>
      </c>
      <c r="ES496" s="7">
        <v>205.32</v>
      </c>
      <c r="ET496" s="7">
        <v>205.32</v>
      </c>
      <c r="EU496" s="7">
        <v>205.32</v>
      </c>
      <c r="EV496" s="7">
        <v>206.32</v>
      </c>
      <c r="EW496" s="7">
        <v>207.32</v>
      </c>
      <c r="EX496" s="7">
        <v>208.32</v>
      </c>
      <c r="EY496" s="7">
        <v>209.32</v>
      </c>
      <c r="EZ496" s="7">
        <v>209.32</v>
      </c>
    </row>
    <row r="497" spans="1:156" ht="13.5" customHeight="1" hidden="1">
      <c r="A497" s="4" t="s">
        <v>175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  <c r="ED497" s="7">
        <v>228</v>
      </c>
      <c r="EE497" s="7">
        <v>228</v>
      </c>
      <c r="EF497" s="7">
        <v>228</v>
      </c>
      <c r="EG497" s="7">
        <v>228</v>
      </c>
      <c r="EH497" s="7">
        <v>228</v>
      </c>
      <c r="EI497" s="7">
        <v>228</v>
      </c>
      <c r="EJ497" s="7">
        <v>228</v>
      </c>
      <c r="EK497" s="7">
        <v>228</v>
      </c>
      <c r="EL497" s="7">
        <v>228</v>
      </c>
      <c r="EM497" s="7">
        <v>228</v>
      </c>
      <c r="EN497" s="7">
        <v>228</v>
      </c>
      <c r="EO497" s="7">
        <v>228</v>
      </c>
      <c r="EP497" s="7">
        <v>228</v>
      </c>
      <c r="EQ497" s="7">
        <v>228</v>
      </c>
      <c r="ER497" s="7">
        <v>228</v>
      </c>
      <c r="ES497" s="7">
        <v>228</v>
      </c>
      <c r="ET497" s="7">
        <v>228</v>
      </c>
      <c r="EU497" s="7">
        <v>228</v>
      </c>
      <c r="EV497" s="7">
        <v>229</v>
      </c>
      <c r="EW497" s="7">
        <v>230</v>
      </c>
      <c r="EX497" s="7">
        <v>231</v>
      </c>
      <c r="EY497" s="7">
        <v>232</v>
      </c>
      <c r="EZ497" s="7">
        <v>232</v>
      </c>
    </row>
    <row r="498" spans="1:156" ht="13.5" customHeight="1" hidden="1">
      <c r="A498" s="4" t="s">
        <v>176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  <c r="ED498" s="7">
        <v>174.79</v>
      </c>
      <c r="EE498" s="7">
        <v>174.79</v>
      </c>
      <c r="EF498" s="7">
        <v>174.79</v>
      </c>
      <c r="EG498" s="7">
        <v>174.79</v>
      </c>
      <c r="EH498" s="7">
        <v>174.79</v>
      </c>
      <c r="EI498" s="7">
        <v>174.79</v>
      </c>
      <c r="EJ498" s="7">
        <v>174.79</v>
      </c>
      <c r="EK498" s="7">
        <v>174.79</v>
      </c>
      <c r="EL498" s="7">
        <v>174.79</v>
      </c>
      <c r="EM498" s="7">
        <v>174.79</v>
      </c>
      <c r="EN498" s="7">
        <v>174.79</v>
      </c>
      <c r="EO498" s="7">
        <v>174.79</v>
      </c>
      <c r="EP498" s="7">
        <v>174.79</v>
      </c>
      <c r="EQ498" s="7">
        <v>174.79</v>
      </c>
      <c r="ER498" s="7">
        <v>174.79</v>
      </c>
      <c r="ES498" s="7">
        <v>174.79</v>
      </c>
      <c r="ET498" s="7">
        <v>174.79</v>
      </c>
      <c r="EU498" s="7">
        <v>174.79</v>
      </c>
      <c r="EV498" s="7">
        <v>175.79</v>
      </c>
      <c r="EW498" s="7">
        <v>176.79</v>
      </c>
      <c r="EX498" s="7">
        <v>177.79</v>
      </c>
      <c r="EY498" s="7">
        <v>178.79</v>
      </c>
      <c r="EZ498" s="7">
        <v>178.79</v>
      </c>
    </row>
    <row r="499" spans="1:156" ht="15" customHeight="1" hidden="1">
      <c r="A499" s="4" t="s">
        <v>177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  <c r="ED499" s="7">
        <v>151.49</v>
      </c>
      <c r="EE499" s="7">
        <v>151.49</v>
      </c>
      <c r="EF499" s="7">
        <v>151.49</v>
      </c>
      <c r="EG499" s="7">
        <v>151.49</v>
      </c>
      <c r="EH499" s="7">
        <v>151.49</v>
      </c>
      <c r="EI499" s="7">
        <v>151.49</v>
      </c>
      <c r="EJ499" s="7">
        <v>151.49</v>
      </c>
      <c r="EK499" s="7">
        <v>151.49</v>
      </c>
      <c r="EL499" s="7">
        <v>151.49</v>
      </c>
      <c r="EM499" s="7">
        <v>151.49</v>
      </c>
      <c r="EN499" s="7">
        <v>151.49</v>
      </c>
      <c r="EO499" s="7">
        <v>151.49</v>
      </c>
      <c r="EP499" s="7">
        <v>151.49</v>
      </c>
      <c r="EQ499" s="7">
        <v>151.49</v>
      </c>
      <c r="ER499" s="7">
        <v>151.49</v>
      </c>
      <c r="ES499" s="7">
        <v>151.49</v>
      </c>
      <c r="ET499" s="7">
        <v>151.49</v>
      </c>
      <c r="EU499" s="7">
        <v>151.49</v>
      </c>
      <c r="EV499" s="7">
        <v>152.49</v>
      </c>
      <c r="EW499" s="7">
        <v>153.49</v>
      </c>
      <c r="EX499" s="7">
        <v>192.83</v>
      </c>
      <c r="EY499" s="7">
        <v>193.2</v>
      </c>
      <c r="EZ499" s="7">
        <v>193.2</v>
      </c>
    </row>
    <row r="500" spans="1:156" ht="15" customHeight="1">
      <c r="A500" s="4" t="s">
        <v>178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219" ref="AD500:BI500">AD487*0.125+AD488*0.1+AD489*0.075+AD490*0.1+AD491*0.15+AD492*0.075+AD493*0.05+AD494*0.05+AD495*0.025+AD496*0.1+AD497*0.025+AD498*0.1+AD499*0.025</f>
        <v>168.9</v>
      </c>
      <c r="AE500" s="8">
        <f t="shared" si="219"/>
        <v>168.34</v>
      </c>
      <c r="AF500" s="8">
        <f t="shared" si="219"/>
        <v>167.97750000000002</v>
      </c>
      <c r="AG500" s="8">
        <f t="shared" si="219"/>
        <v>167.8825</v>
      </c>
      <c r="AH500" s="8">
        <f t="shared" si="219"/>
        <v>168.44</v>
      </c>
      <c r="AI500" s="8">
        <f t="shared" si="219"/>
        <v>170.62499999999997</v>
      </c>
      <c r="AJ500" s="8">
        <f t="shared" si="219"/>
        <v>170.60999999999999</v>
      </c>
      <c r="AK500" s="8">
        <f t="shared" si="219"/>
        <v>171.625</v>
      </c>
      <c r="AL500" s="8">
        <f t="shared" si="219"/>
        <v>170.53</v>
      </c>
      <c r="AM500" s="8">
        <f t="shared" si="219"/>
        <v>172.79500000000002</v>
      </c>
      <c r="AN500" s="8">
        <f t="shared" si="219"/>
        <v>177.25975000000003</v>
      </c>
      <c r="AO500" s="8">
        <f t="shared" si="219"/>
        <v>174.82325</v>
      </c>
      <c r="AP500" s="8">
        <f t="shared" si="219"/>
        <v>174.79425000000003</v>
      </c>
      <c r="AQ500" s="8">
        <f t="shared" si="219"/>
        <v>173.32525</v>
      </c>
      <c r="AR500" s="8">
        <f t="shared" si="219"/>
        <v>174.8805</v>
      </c>
      <c r="AS500" s="8">
        <f t="shared" si="219"/>
        <v>175.0555</v>
      </c>
      <c r="AT500" s="8">
        <f t="shared" si="219"/>
        <v>176.1</v>
      </c>
      <c r="AU500" s="8">
        <f t="shared" si="219"/>
        <v>177.24725000000004</v>
      </c>
      <c r="AV500" s="8">
        <f t="shared" si="219"/>
        <v>177.54600000000002</v>
      </c>
      <c r="AW500" s="8">
        <f t="shared" si="219"/>
        <v>177.25</v>
      </c>
      <c r="AX500" s="8">
        <f t="shared" si="219"/>
        <v>176.59575</v>
      </c>
      <c r="AY500" s="8">
        <f t="shared" si="219"/>
        <v>175.33125</v>
      </c>
      <c r="AZ500" s="8">
        <f t="shared" si="219"/>
        <v>175.319</v>
      </c>
      <c r="BA500" s="8">
        <f t="shared" si="219"/>
        <v>174.6185</v>
      </c>
      <c r="BB500" s="8">
        <f t="shared" si="219"/>
        <v>172.76324999999997</v>
      </c>
      <c r="BC500" s="8">
        <f t="shared" si="219"/>
        <v>173.55024999999998</v>
      </c>
      <c r="BD500" s="8">
        <f t="shared" si="219"/>
        <v>173.42875</v>
      </c>
      <c r="BE500" s="8">
        <f t="shared" si="219"/>
        <v>172.51525</v>
      </c>
      <c r="BF500" s="8">
        <f t="shared" si="219"/>
        <v>172.20550000000003</v>
      </c>
      <c r="BG500" s="8">
        <f t="shared" si="219"/>
        <v>171.19000000000003</v>
      </c>
      <c r="BH500" s="8">
        <f t="shared" si="219"/>
        <v>177.36500000000004</v>
      </c>
      <c r="BI500" s="8">
        <f t="shared" si="219"/>
        <v>176.34450000000007</v>
      </c>
      <c r="BJ500" s="8">
        <f aca="true" t="shared" si="220" ref="BJ500:CY500">BJ487*0.125+BJ488*0.1+BJ489*0.075+BJ490*0.1+BJ491*0.15+BJ492*0.075+BJ493*0.05+BJ494*0.05+BJ495*0.025+BJ496*0.1+BJ497*0.025+BJ498*0.1+BJ499*0.025</f>
        <v>174.76325</v>
      </c>
      <c r="BK500" s="8">
        <f t="shared" si="220"/>
        <v>174.8435</v>
      </c>
      <c r="BL500" s="8">
        <f t="shared" si="220"/>
        <v>173.3485</v>
      </c>
      <c r="BM500" s="8">
        <f t="shared" si="220"/>
        <v>173.07150000000001</v>
      </c>
      <c r="BN500" s="8">
        <f t="shared" si="220"/>
        <v>171.53625</v>
      </c>
      <c r="BO500" s="8">
        <f t="shared" si="220"/>
        <v>169.57874999999999</v>
      </c>
      <c r="BP500" s="8">
        <f t="shared" si="220"/>
        <v>166.59499999999997</v>
      </c>
      <c r="BQ500" s="8">
        <f t="shared" si="220"/>
        <v>167.10449999999997</v>
      </c>
      <c r="BR500" s="8">
        <f t="shared" si="220"/>
        <v>166.52849999999998</v>
      </c>
      <c r="BS500" s="8">
        <f t="shared" si="220"/>
        <v>164.69625000000002</v>
      </c>
      <c r="BT500" s="8">
        <f t="shared" si="220"/>
        <v>162.96400000000003</v>
      </c>
      <c r="BU500" s="8">
        <f t="shared" si="220"/>
        <v>162.59675</v>
      </c>
      <c r="BV500" s="8">
        <f t="shared" si="220"/>
        <v>163.04074999999997</v>
      </c>
      <c r="BW500" s="8">
        <f t="shared" si="220"/>
        <v>163.02125</v>
      </c>
      <c r="BX500" s="8">
        <f t="shared" si="220"/>
        <v>161.26424999999998</v>
      </c>
      <c r="BY500" s="8">
        <f t="shared" si="220"/>
        <v>161.749</v>
      </c>
      <c r="BZ500" s="8">
        <f t="shared" si="220"/>
        <v>161.47674999999998</v>
      </c>
      <c r="CA500" s="8">
        <f t="shared" si="220"/>
        <v>160.59225</v>
      </c>
      <c r="CB500" s="8">
        <f t="shared" si="220"/>
        <v>160.541</v>
      </c>
      <c r="CC500" s="8">
        <f t="shared" si="220"/>
        <v>160.106</v>
      </c>
      <c r="CD500" s="8">
        <f t="shared" si="220"/>
        <v>160.45424999999997</v>
      </c>
      <c r="CE500" s="8">
        <f t="shared" si="220"/>
        <v>165.27124999999998</v>
      </c>
      <c r="CF500" s="8">
        <f t="shared" si="220"/>
        <v>173.23125</v>
      </c>
      <c r="CG500" s="8">
        <f t="shared" si="220"/>
        <v>175.44125</v>
      </c>
      <c r="CH500" s="8">
        <f t="shared" si="220"/>
        <v>172.14874999999998</v>
      </c>
      <c r="CI500" s="8">
        <f t="shared" si="220"/>
        <v>171.91000000000003</v>
      </c>
      <c r="CJ500" s="8">
        <f t="shared" si="220"/>
        <v>170.99325000000002</v>
      </c>
      <c r="CK500" s="8">
        <f t="shared" si="220"/>
        <v>170.24325000000002</v>
      </c>
      <c r="CL500" s="8">
        <f t="shared" si="220"/>
        <v>170.16375</v>
      </c>
      <c r="CM500" s="8">
        <f t="shared" si="220"/>
        <v>171.16674999999998</v>
      </c>
      <c r="CN500" s="8">
        <f t="shared" si="220"/>
        <v>173.929</v>
      </c>
      <c r="CO500" s="8">
        <f t="shared" si="220"/>
        <v>174.98275</v>
      </c>
      <c r="CP500" s="8">
        <f t="shared" si="220"/>
        <v>178.157</v>
      </c>
      <c r="CQ500" s="8">
        <f t="shared" si="220"/>
        <v>180.19475</v>
      </c>
      <c r="CR500" s="8">
        <f t="shared" si="220"/>
        <v>180.10399999999998</v>
      </c>
      <c r="CS500" s="8">
        <f t="shared" si="220"/>
        <v>182.27825</v>
      </c>
      <c r="CT500" s="8">
        <f t="shared" si="220"/>
        <v>183.6415</v>
      </c>
      <c r="CU500" s="8">
        <f t="shared" si="220"/>
        <v>182.33849999999998</v>
      </c>
      <c r="CV500" s="8">
        <f t="shared" si="220"/>
        <v>179.756</v>
      </c>
      <c r="CW500" s="8">
        <f t="shared" si="220"/>
        <v>178.91699999999997</v>
      </c>
      <c r="CX500" s="8">
        <f t="shared" si="220"/>
        <v>180.40099999999995</v>
      </c>
      <c r="CY500" s="8">
        <f t="shared" si="220"/>
        <v>180.10599999999997</v>
      </c>
      <c r="CZ500" s="8">
        <f aca="true" t="shared" si="221" ref="CZ500:DE500">CZ487*0.125+CZ488*0.1+CZ489*0.075+CZ490*0.1+CZ491*0.15+CZ492*0.075+CZ493*0.05+CZ494*0.05+CZ495*0.025+CZ496*0.1+CZ497*0.025+CZ498*0.1+CZ499*0.025</f>
        <v>176.50175000000002</v>
      </c>
      <c r="DA500" s="8">
        <f t="shared" si="221"/>
        <v>175.52599999999995</v>
      </c>
      <c r="DB500" s="8">
        <f t="shared" si="221"/>
        <v>176.664</v>
      </c>
      <c r="DC500" s="8">
        <f t="shared" si="221"/>
        <v>176.36199999999997</v>
      </c>
      <c r="DD500" s="8">
        <f t="shared" si="221"/>
        <v>175.84974999999997</v>
      </c>
      <c r="DE500" s="8">
        <f t="shared" si="221"/>
        <v>175.62199999999999</v>
      </c>
      <c r="DF500" s="8">
        <f aca="true" t="shared" si="222" ref="DF500:DK500">DF487*0.125+DF488*0.1+DF489*0.075+DF490*0.1+DF491*0.15+DF492*0.075+DF493*0.05+DF494*0.05+DF495*0.025+DF496*0.1+DF497*0.025+DF498*0.1+DF499*0.025</f>
        <v>175.18599999999995</v>
      </c>
      <c r="DG500" s="8">
        <f t="shared" si="222"/>
        <v>174.991</v>
      </c>
      <c r="DH500" s="8">
        <f t="shared" si="222"/>
        <v>174.97899999999998</v>
      </c>
      <c r="DI500" s="8">
        <f t="shared" si="222"/>
        <v>174.0295</v>
      </c>
      <c r="DJ500" s="8">
        <f t="shared" si="222"/>
        <v>173.17649999999998</v>
      </c>
      <c r="DK500" s="8">
        <f t="shared" si="222"/>
        <v>172.91649999999996</v>
      </c>
      <c r="DL500" s="8">
        <f aca="true" t="shared" si="223" ref="DL500:DQ500">DL487*0.125+DL488*0.1+DL489*0.075+DL490*0.1+DL491*0.15+DL492*0.075+DL493*0.05+DL494*0.05+DL495*0.025+DL496*0.1+DL497*0.025+DL498*0.1+DL499*0.025</f>
        <v>173.07249999999996</v>
      </c>
      <c r="DM500" s="8">
        <f t="shared" si="223"/>
        <v>173.38049999999998</v>
      </c>
      <c r="DN500" s="8">
        <f t="shared" si="223"/>
        <v>172.54749999999999</v>
      </c>
      <c r="DO500" s="8">
        <f t="shared" si="223"/>
        <v>172.6795</v>
      </c>
      <c r="DP500" s="8">
        <f t="shared" si="223"/>
        <v>174.19</v>
      </c>
      <c r="DQ500" s="8">
        <f t="shared" si="223"/>
        <v>174.19</v>
      </c>
      <c r="DR500" s="8">
        <f aca="true" t="shared" si="224" ref="DR500:DW500">DR487*0.125+DR488*0.1+DR489*0.075+DR490*0.1+DR491*0.15+DR492*0.075+DR493*0.05+DR494*0.05+DR495*0.025+DR496*0.1+DR497*0.025+DR498*0.1+DR499*0.025</f>
        <v>173.595</v>
      </c>
      <c r="DS500" s="8">
        <f t="shared" si="224"/>
        <v>165.26774999999998</v>
      </c>
      <c r="DT500" s="8">
        <f t="shared" si="224"/>
        <v>170.95250000000001</v>
      </c>
      <c r="DU500" s="8">
        <f t="shared" si="224"/>
        <v>171.05200000000002</v>
      </c>
      <c r="DV500" s="8">
        <f t="shared" si="224"/>
        <v>172.434</v>
      </c>
      <c r="DW500" s="8">
        <f t="shared" si="224"/>
        <v>173.936</v>
      </c>
      <c r="DX500" s="8">
        <f aca="true" t="shared" si="225" ref="DX500:EC500">DX487*0.125+DX488*0.1+DX489*0.075+DX490*0.1+DX491*0.15+DX492*0.075+DX493*0.05+DX494*0.05+DX495*0.025+DX496*0.1+DX497*0.025+DX498*0.1+DX499*0.025</f>
        <v>177.2245</v>
      </c>
      <c r="DY500" s="8">
        <f t="shared" si="225"/>
        <v>177.70299999999995</v>
      </c>
      <c r="DZ500" s="8">
        <f t="shared" si="225"/>
        <v>177.944</v>
      </c>
      <c r="EA500" s="8">
        <f t="shared" si="225"/>
        <v>178.60099999999997</v>
      </c>
      <c r="EB500" s="8">
        <f t="shared" si="225"/>
        <v>183.359</v>
      </c>
      <c r="EC500" s="8">
        <f t="shared" si="225"/>
        <v>185.0715</v>
      </c>
      <c r="ED500" s="8">
        <f aca="true" t="shared" si="226" ref="ED500:EI500">ED487*0.125+ED488*0.1+ED489*0.075+ED490*0.1+ED491*0.15+ED492*0.075+ED493*0.05+ED494*0.05+ED495*0.025+ED496*0.1+ED497*0.025+ED498*0.1+ED499*0.025</f>
        <v>185.15649999999997</v>
      </c>
      <c r="EE500" s="8">
        <f t="shared" si="226"/>
        <v>188.0755</v>
      </c>
      <c r="EF500" s="8">
        <f t="shared" si="226"/>
        <v>188.76450000000003</v>
      </c>
      <c r="EG500" s="8">
        <f t="shared" si="226"/>
        <v>190.13375</v>
      </c>
      <c r="EH500" s="8">
        <f t="shared" si="226"/>
        <v>195.74949999999998</v>
      </c>
      <c r="EI500" s="8">
        <f t="shared" si="226"/>
        <v>195.74949999999998</v>
      </c>
      <c r="EJ500" s="8">
        <f aca="true" t="shared" si="227" ref="EJ500:EY500">EJ487*0.125+EJ488*0.1+EJ489*0.075+EJ490*0.1+EJ491*0.15+EJ492*0.075+EJ493*0.05+EJ494*0.05+EJ495*0.025+EJ496*0.1+EJ497*0.025+EJ498*0.1+EJ499*0.025</f>
        <v>198.38725000000002</v>
      </c>
      <c r="EK500" s="8">
        <f t="shared" si="227"/>
        <v>198.01025</v>
      </c>
      <c r="EL500" s="8">
        <f t="shared" si="227"/>
        <v>198.92325000000002</v>
      </c>
      <c r="EM500" s="8">
        <f t="shared" si="227"/>
        <v>199.36824999999996</v>
      </c>
      <c r="EN500" s="8">
        <f t="shared" si="227"/>
        <v>199.31224999999998</v>
      </c>
      <c r="EO500" s="8">
        <f t="shared" si="227"/>
        <v>199.24324999999996</v>
      </c>
      <c r="EP500" s="8">
        <f t="shared" si="227"/>
        <v>202.98599999999996</v>
      </c>
      <c r="EQ500" s="8">
        <f t="shared" si="227"/>
        <v>204.30074999999997</v>
      </c>
      <c r="ER500" s="8">
        <f t="shared" si="227"/>
        <v>204.88575</v>
      </c>
      <c r="ES500" s="8">
        <f t="shared" si="227"/>
        <v>204.56225000000003</v>
      </c>
      <c r="ET500" s="8">
        <f t="shared" si="227"/>
        <v>204.636</v>
      </c>
      <c r="EU500" s="8">
        <f t="shared" si="227"/>
        <v>202.89149999999998</v>
      </c>
      <c r="EV500" s="8">
        <f t="shared" si="227"/>
        <v>203.68650000000002</v>
      </c>
      <c r="EW500" s="8">
        <f t="shared" si="227"/>
        <v>203.96150000000003</v>
      </c>
      <c r="EX500" s="8">
        <f t="shared" si="227"/>
        <v>204.93349999999998</v>
      </c>
      <c r="EY500" s="8">
        <f t="shared" si="227"/>
        <v>204.29825</v>
      </c>
      <c r="EZ500" s="8">
        <f>EZ487*0.125+EZ488*0.1+EZ489*0.075+EZ490*0.1+EZ491*0.15+EZ492*0.075+EZ493*0.05+EZ494*0.05+EZ495*0.025+EZ496*0.1+EZ497*0.025+EZ498*0.1+EZ499*0.025</f>
        <v>203.42200000000003</v>
      </c>
    </row>
    <row r="520" spans="1:37" ht="14.25">
      <c r="A520" s="3" t="s">
        <v>239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56" ht="14.25">
      <c r="A521" s="4"/>
      <c r="B521" s="4" t="s">
        <v>2</v>
      </c>
      <c r="C521" s="4" t="s">
        <v>3</v>
      </c>
      <c r="D521" s="4" t="s">
        <v>4</v>
      </c>
      <c r="E521" s="4" t="s">
        <v>5</v>
      </c>
      <c r="F521" s="4" t="s">
        <v>6</v>
      </c>
      <c r="G521" s="4" t="s">
        <v>7</v>
      </c>
      <c r="H521" s="4" t="s">
        <v>8</v>
      </c>
      <c r="I521" s="4" t="s">
        <v>9</v>
      </c>
      <c r="J521" s="4" t="s">
        <v>10</v>
      </c>
      <c r="K521" s="4" t="s">
        <v>11</v>
      </c>
      <c r="L521" s="4" t="s">
        <v>12</v>
      </c>
      <c r="M521" s="4" t="s">
        <v>13</v>
      </c>
      <c r="N521" s="4" t="s">
        <v>14</v>
      </c>
      <c r="O521" s="4" t="s">
        <v>15</v>
      </c>
      <c r="P521" s="4" t="s">
        <v>16</v>
      </c>
      <c r="Q521" s="4" t="s">
        <v>17</v>
      </c>
      <c r="R521" s="4" t="s">
        <v>18</v>
      </c>
      <c r="S521" s="4" t="s">
        <v>19</v>
      </c>
      <c r="T521" s="4" t="s">
        <v>20</v>
      </c>
      <c r="U521" s="4" t="s">
        <v>21</v>
      </c>
      <c r="V521" s="4" t="s">
        <v>22</v>
      </c>
      <c r="W521" s="4" t="s">
        <v>23</v>
      </c>
      <c r="X521" s="4" t="s">
        <v>24</v>
      </c>
      <c r="Y521" s="4" t="s">
        <v>25</v>
      </c>
      <c r="Z521" s="4" t="s">
        <v>26</v>
      </c>
      <c r="AA521" s="4" t="s">
        <v>27</v>
      </c>
      <c r="AB521" s="4" t="s">
        <v>28</v>
      </c>
      <c r="AC521" s="4" t="s">
        <v>29</v>
      </c>
      <c r="AD521" s="4" t="s">
        <v>30</v>
      </c>
      <c r="AE521" s="4" t="s">
        <v>31</v>
      </c>
      <c r="AF521" s="4" t="s">
        <v>32</v>
      </c>
      <c r="AG521" s="4" t="s">
        <v>33</v>
      </c>
      <c r="AH521" s="4" t="s">
        <v>34</v>
      </c>
      <c r="AI521" s="4" t="s">
        <v>35</v>
      </c>
      <c r="AJ521" s="4" t="s">
        <v>36</v>
      </c>
      <c r="AK521" s="4" t="s">
        <v>37</v>
      </c>
      <c r="AL521" s="4" t="s">
        <v>38</v>
      </c>
      <c r="AM521" s="4" t="s">
        <v>39</v>
      </c>
      <c r="AN521" s="5" t="s">
        <v>40</v>
      </c>
      <c r="AO521" s="5" t="s">
        <v>41</v>
      </c>
      <c r="AP521" s="5" t="s">
        <v>42</v>
      </c>
      <c r="AQ521" s="5" t="s">
        <v>43</v>
      </c>
      <c r="AR521" s="5" t="s">
        <v>44</v>
      </c>
      <c r="AS521" s="5" t="s">
        <v>45</v>
      </c>
      <c r="AT521" s="5" t="s">
        <v>46</v>
      </c>
      <c r="AU521" s="5" t="s">
        <v>47</v>
      </c>
      <c r="AV521" s="5" t="s">
        <v>48</v>
      </c>
      <c r="AW521" s="5" t="s">
        <v>49</v>
      </c>
      <c r="AX521" s="5" t="s">
        <v>50</v>
      </c>
      <c r="AY521" s="5" t="s">
        <v>51</v>
      </c>
      <c r="AZ521" s="5" t="s">
        <v>52</v>
      </c>
      <c r="BA521" s="5" t="s">
        <v>53</v>
      </c>
      <c r="BB521" s="5" t="s">
        <v>54</v>
      </c>
      <c r="BC521" s="5" t="s">
        <v>55</v>
      </c>
      <c r="BD521" s="5" t="s">
        <v>56</v>
      </c>
      <c r="BE521" s="5" t="s">
        <v>57</v>
      </c>
      <c r="BF521" s="5" t="s">
        <v>58</v>
      </c>
      <c r="BG521" s="5" t="s">
        <v>59</v>
      </c>
      <c r="BH521" s="5" t="s">
        <v>60</v>
      </c>
      <c r="BI521" s="5" t="s">
        <v>61</v>
      </c>
      <c r="BJ521" s="5" t="s">
        <v>62</v>
      </c>
      <c r="BK521" s="5" t="s">
        <v>63</v>
      </c>
      <c r="BL521" s="5" t="s">
        <v>64</v>
      </c>
      <c r="BM521" s="5" t="s">
        <v>65</v>
      </c>
      <c r="BN521" s="5" t="s">
        <v>66</v>
      </c>
      <c r="BO521" s="5" t="s">
        <v>67</v>
      </c>
      <c r="BP521" s="5" t="s">
        <v>68</v>
      </c>
      <c r="BQ521" s="5" t="s">
        <v>69</v>
      </c>
      <c r="BR521" s="5" t="s">
        <v>70</v>
      </c>
      <c r="BS521" s="5" t="s">
        <v>71</v>
      </c>
      <c r="BT521" s="5" t="s">
        <v>72</v>
      </c>
      <c r="BU521" s="5" t="s">
        <v>73</v>
      </c>
      <c r="BV521" s="5" t="s">
        <v>74</v>
      </c>
      <c r="BW521" s="5" t="s">
        <v>75</v>
      </c>
      <c r="BX521" s="5" t="s">
        <v>76</v>
      </c>
      <c r="BY521" s="5" t="s">
        <v>77</v>
      </c>
      <c r="BZ521" s="5" t="s">
        <v>78</v>
      </c>
      <c r="CA521" s="5" t="s">
        <v>79</v>
      </c>
      <c r="CB521" s="5" t="s">
        <v>80</v>
      </c>
      <c r="CC521" s="5" t="s">
        <v>81</v>
      </c>
      <c r="CD521" s="5" t="s">
        <v>82</v>
      </c>
      <c r="CE521" s="5" t="s">
        <v>83</v>
      </c>
      <c r="CF521" s="5" t="s">
        <v>84</v>
      </c>
      <c r="CG521" s="5" t="s">
        <v>85</v>
      </c>
      <c r="CH521" s="5" t="s">
        <v>86</v>
      </c>
      <c r="CI521" s="5" t="s">
        <v>87</v>
      </c>
      <c r="CJ521" s="5" t="s">
        <v>88</v>
      </c>
      <c r="CK521" s="5" t="s">
        <v>89</v>
      </c>
      <c r="CL521" s="5" t="s">
        <v>90</v>
      </c>
      <c r="CM521" s="5" t="s">
        <v>91</v>
      </c>
      <c r="CN521" s="5" t="s">
        <v>92</v>
      </c>
      <c r="CO521" s="5" t="s">
        <v>93</v>
      </c>
      <c r="CP521" s="5" t="s">
        <v>94</v>
      </c>
      <c r="CQ521" s="5" t="s">
        <v>95</v>
      </c>
      <c r="CR521" s="5" t="s">
        <v>96</v>
      </c>
      <c r="CS521" s="5" t="s">
        <v>97</v>
      </c>
      <c r="CT521" s="5" t="s">
        <v>98</v>
      </c>
      <c r="CU521" s="5" t="s">
        <v>99</v>
      </c>
      <c r="CV521" s="5" t="s">
        <v>100</v>
      </c>
      <c r="CW521" s="5" t="s">
        <v>101</v>
      </c>
      <c r="CX521" s="5" t="s">
        <v>102</v>
      </c>
      <c r="CY521" s="5" t="s">
        <v>103</v>
      </c>
      <c r="CZ521" s="5" t="s">
        <v>104</v>
      </c>
      <c r="DA521" s="5" t="s">
        <v>105</v>
      </c>
      <c r="DB521" s="5" t="s">
        <v>106</v>
      </c>
      <c r="DC521" s="5" t="s">
        <v>107</v>
      </c>
      <c r="DD521" s="5" t="s">
        <v>108</v>
      </c>
      <c r="DE521" s="5" t="s">
        <v>109</v>
      </c>
      <c r="DF521" s="5" t="s">
        <v>110</v>
      </c>
      <c r="DG521" s="5" t="s">
        <v>111</v>
      </c>
      <c r="DH521" s="5" t="s">
        <v>112</v>
      </c>
      <c r="DI521" s="5" t="s">
        <v>113</v>
      </c>
      <c r="DJ521" s="5" t="s">
        <v>114</v>
      </c>
      <c r="DK521" s="5" t="s">
        <v>115</v>
      </c>
      <c r="DL521" s="5" t="s">
        <v>116</v>
      </c>
      <c r="DM521" s="5" t="s">
        <v>117</v>
      </c>
      <c r="DN521" s="5" t="s">
        <v>118</v>
      </c>
      <c r="DO521" s="5" t="s">
        <v>119</v>
      </c>
      <c r="DP521" s="5" t="s">
        <v>120</v>
      </c>
      <c r="DQ521" s="5" t="s">
        <v>121</v>
      </c>
      <c r="DR521" s="5" t="s">
        <v>122</v>
      </c>
      <c r="DS521" s="5" t="s">
        <v>123</v>
      </c>
      <c r="DT521" s="5" t="s">
        <v>124</v>
      </c>
      <c r="DU521" s="5" t="s">
        <v>125</v>
      </c>
      <c r="DV521" s="5" t="s">
        <v>126</v>
      </c>
      <c r="DW521" s="5" t="s">
        <v>127</v>
      </c>
      <c r="DX521" s="5" t="s">
        <v>128</v>
      </c>
      <c r="DY521" s="5" t="s">
        <v>129</v>
      </c>
      <c r="DZ521" s="5" t="s">
        <v>130</v>
      </c>
      <c r="EA521" s="5" t="s">
        <v>131</v>
      </c>
      <c r="EB521" s="5" t="s">
        <v>132</v>
      </c>
      <c r="EC521" s="5" t="s">
        <v>133</v>
      </c>
      <c r="ED521" s="5" t="s">
        <v>134</v>
      </c>
      <c r="EE521" s="5" t="s">
        <v>135</v>
      </c>
      <c r="EF521" s="5" t="s">
        <v>136</v>
      </c>
      <c r="EG521" s="5" t="s">
        <v>137</v>
      </c>
      <c r="EH521" s="5" t="s">
        <v>138</v>
      </c>
      <c r="EI521" s="5" t="s">
        <v>139</v>
      </c>
      <c r="EJ521" s="5" t="s">
        <v>140</v>
      </c>
      <c r="EK521" s="5" t="s">
        <v>141</v>
      </c>
      <c r="EL521" s="5" t="s">
        <v>142</v>
      </c>
      <c r="EM521" s="5" t="s">
        <v>143</v>
      </c>
      <c r="EN521" s="5" t="s">
        <v>144</v>
      </c>
      <c r="EO521" s="5" t="s">
        <v>145</v>
      </c>
      <c r="EP521" s="5" t="s">
        <v>146</v>
      </c>
      <c r="EQ521" s="5" t="s">
        <v>147</v>
      </c>
      <c r="ER521" s="5" t="s">
        <v>148</v>
      </c>
      <c r="ES521" s="5" t="s">
        <v>149</v>
      </c>
      <c r="ET521" s="5" t="s">
        <v>150</v>
      </c>
      <c r="EU521" s="5" t="s">
        <v>151</v>
      </c>
      <c r="EV521" s="5" t="s">
        <v>152</v>
      </c>
      <c r="EW521" s="5" t="s">
        <v>153</v>
      </c>
      <c r="EX521" s="5" t="s">
        <v>154</v>
      </c>
      <c r="EY521" s="5" t="s">
        <v>155</v>
      </c>
      <c r="EZ521" s="5" t="s">
        <v>156</v>
      </c>
    </row>
    <row r="522" spans="1:156" ht="14.25" hidden="1">
      <c r="A522" s="4" t="s">
        <v>157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215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  <c r="ED522" s="7">
        <v>15.33</v>
      </c>
      <c r="EE522" s="7">
        <v>15.33</v>
      </c>
      <c r="EF522" s="7">
        <v>15.33</v>
      </c>
      <c r="EG522" s="7">
        <v>15.33</v>
      </c>
      <c r="EH522" s="7">
        <v>15.33</v>
      </c>
      <c r="EI522" s="7">
        <v>15.33</v>
      </c>
      <c r="EJ522" s="7">
        <v>15.33</v>
      </c>
      <c r="EK522" s="7">
        <v>15.33</v>
      </c>
      <c r="EL522" s="7">
        <v>15.33</v>
      </c>
      <c r="EM522" s="7">
        <v>15.33</v>
      </c>
      <c r="EN522" s="7">
        <v>15.33</v>
      </c>
      <c r="EO522" s="7">
        <v>15.33</v>
      </c>
      <c r="EP522" s="7">
        <v>15.15</v>
      </c>
      <c r="EQ522" s="7">
        <v>15.31</v>
      </c>
      <c r="ER522" s="7">
        <v>15.23</v>
      </c>
      <c r="ES522" s="7">
        <v>15.35</v>
      </c>
      <c r="ET522" s="7">
        <v>15.35</v>
      </c>
      <c r="EU522" s="7">
        <v>15.35</v>
      </c>
      <c r="EV522" s="7">
        <v>15.35</v>
      </c>
      <c r="EW522" s="7">
        <v>15.35</v>
      </c>
      <c r="EX522" s="7">
        <v>15.35</v>
      </c>
      <c r="EY522" s="7">
        <v>15.35</v>
      </c>
      <c r="EZ522" s="7">
        <v>15.79</v>
      </c>
    </row>
    <row r="523" spans="1:156" ht="14.25" hidden="1">
      <c r="A523" s="4" t="s">
        <v>159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216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  <c r="ED523" s="7">
        <v>21.1</v>
      </c>
      <c r="EE523" s="7">
        <v>21.1</v>
      </c>
      <c r="EF523" s="7">
        <v>21.1</v>
      </c>
      <c r="EG523" s="7">
        <v>21.1</v>
      </c>
      <c r="EH523" s="7">
        <v>21.1</v>
      </c>
      <c r="EI523" s="7">
        <v>21.1</v>
      </c>
      <c r="EJ523" s="7">
        <v>21.1</v>
      </c>
      <c r="EK523" s="7">
        <v>21.1</v>
      </c>
      <c r="EL523" s="7">
        <v>21.1</v>
      </c>
      <c r="EM523" s="7">
        <v>21.1</v>
      </c>
      <c r="EN523" s="7">
        <v>21.1</v>
      </c>
      <c r="EO523" s="7">
        <v>21.1</v>
      </c>
      <c r="EP523" s="7">
        <v>21.1</v>
      </c>
      <c r="EQ523" s="7">
        <v>21.1</v>
      </c>
      <c r="ER523" s="7">
        <v>21.1</v>
      </c>
      <c r="ES523" s="7">
        <v>21.1</v>
      </c>
      <c r="ET523" s="7">
        <v>22.1</v>
      </c>
      <c r="EU523" s="7">
        <v>23.1</v>
      </c>
      <c r="EV523" s="7">
        <v>21.1</v>
      </c>
      <c r="EW523" s="7">
        <v>21.1</v>
      </c>
      <c r="EX523" s="7">
        <v>21.1</v>
      </c>
      <c r="EY523" s="7">
        <v>21.1</v>
      </c>
      <c r="EZ523" s="7">
        <v>21.1</v>
      </c>
    </row>
    <row r="524" spans="1:156" ht="14.25" hidden="1">
      <c r="A524" s="4" t="s">
        <v>161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217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  <c r="ED524" s="7">
        <v>22.25</v>
      </c>
      <c r="EE524" s="7">
        <v>22.25</v>
      </c>
      <c r="EF524" s="7">
        <v>22.25</v>
      </c>
      <c r="EG524" s="7">
        <v>22.25</v>
      </c>
      <c r="EH524" s="7">
        <v>22.25</v>
      </c>
      <c r="EI524" s="7">
        <v>22.25</v>
      </c>
      <c r="EJ524" s="7">
        <v>22.25</v>
      </c>
      <c r="EK524" s="7">
        <v>22.25</v>
      </c>
      <c r="EL524" s="7">
        <v>22.25</v>
      </c>
      <c r="EM524" s="7">
        <v>22.25</v>
      </c>
      <c r="EN524" s="7">
        <v>22.25</v>
      </c>
      <c r="EO524" s="7">
        <v>22.25</v>
      </c>
      <c r="EP524" s="7">
        <v>22.25</v>
      </c>
      <c r="EQ524" s="7">
        <v>22.25</v>
      </c>
      <c r="ER524" s="7">
        <v>22.25</v>
      </c>
      <c r="ES524" s="7">
        <v>22.25</v>
      </c>
      <c r="ET524" s="7">
        <v>22.25</v>
      </c>
      <c r="EU524" s="7">
        <v>22.25</v>
      </c>
      <c r="EV524" s="7">
        <v>22.25</v>
      </c>
      <c r="EW524" s="7">
        <v>22.25</v>
      </c>
      <c r="EX524" s="7">
        <v>22.25</v>
      </c>
      <c r="EY524" s="7">
        <v>22.25</v>
      </c>
      <c r="EZ524" s="7">
        <v>22.25</v>
      </c>
    </row>
    <row r="525" spans="1:156" ht="14.25" hidden="1">
      <c r="A525" s="4" t="s">
        <v>163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218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7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  <c r="ED525" s="7">
        <v>32.52</v>
      </c>
      <c r="EE525" s="7">
        <v>32.52</v>
      </c>
      <c r="EF525" s="7">
        <v>32.52</v>
      </c>
      <c r="EG525" s="7">
        <v>32.52</v>
      </c>
      <c r="EH525" s="7">
        <v>32.52</v>
      </c>
      <c r="EI525" s="7">
        <v>32.52</v>
      </c>
      <c r="EJ525" s="7">
        <v>32.52</v>
      </c>
      <c r="EK525" s="7">
        <v>32.52</v>
      </c>
      <c r="EL525" s="7">
        <v>32.52</v>
      </c>
      <c r="EM525" s="7">
        <v>32.52</v>
      </c>
      <c r="EN525" s="7">
        <v>35.75</v>
      </c>
      <c r="EO525" s="7">
        <v>35.75</v>
      </c>
      <c r="EP525" s="7">
        <v>35.75</v>
      </c>
      <c r="EQ525" s="7">
        <v>35.75</v>
      </c>
      <c r="ER525" s="7">
        <v>35.75</v>
      </c>
      <c r="ES525" s="7">
        <v>35.75</v>
      </c>
      <c r="ET525" s="7">
        <v>35.75</v>
      </c>
      <c r="EU525" s="7">
        <v>35.75</v>
      </c>
      <c r="EV525" s="7">
        <v>35.75</v>
      </c>
      <c r="EW525" s="7">
        <v>35.75</v>
      </c>
      <c r="EX525" s="7">
        <v>35.75</v>
      </c>
      <c r="EY525" s="7">
        <v>35.75</v>
      </c>
      <c r="EZ525" s="7">
        <v>35.75</v>
      </c>
    </row>
    <row r="526" spans="1:156" ht="14.25" hidden="1">
      <c r="A526" s="4" t="s">
        <v>165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  <c r="ED526" s="7">
        <v>21.4</v>
      </c>
      <c r="EE526" s="7">
        <v>21.4</v>
      </c>
      <c r="EF526" s="7">
        <v>21.4</v>
      </c>
      <c r="EG526" s="7">
        <v>21.4</v>
      </c>
      <c r="EH526" s="7">
        <v>21.4</v>
      </c>
      <c r="EI526" s="7">
        <v>21.4</v>
      </c>
      <c r="EJ526" s="7">
        <v>21.4</v>
      </c>
      <c r="EK526" s="7">
        <v>21.4</v>
      </c>
      <c r="EL526" s="7">
        <v>21.4</v>
      </c>
      <c r="EM526" s="7">
        <v>21.4</v>
      </c>
      <c r="EN526" s="7">
        <v>21.4</v>
      </c>
      <c r="EO526" s="7">
        <v>21.4</v>
      </c>
      <c r="EP526" s="7">
        <v>21.4</v>
      </c>
      <c r="EQ526" s="7">
        <v>21.4</v>
      </c>
      <c r="ER526" s="7">
        <v>21.4</v>
      </c>
      <c r="ES526" s="7">
        <v>21.4</v>
      </c>
      <c r="ET526" s="7">
        <v>21.4</v>
      </c>
      <c r="EU526" s="7">
        <v>21.4</v>
      </c>
      <c r="EV526" s="7">
        <v>21.4</v>
      </c>
      <c r="EW526" s="7">
        <v>21.4</v>
      </c>
      <c r="EX526" s="7">
        <v>21.4</v>
      </c>
      <c r="EY526" s="7">
        <v>21.4</v>
      </c>
      <c r="EZ526" s="7">
        <v>21.4</v>
      </c>
    </row>
    <row r="527" spans="1:156" ht="14.25" hidden="1">
      <c r="A527" s="4" t="s">
        <v>166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  <c r="ED527" s="7">
        <v>16.86</v>
      </c>
      <c r="EE527" s="7">
        <v>16.86</v>
      </c>
      <c r="EF527" s="7">
        <v>15.53</v>
      </c>
      <c r="EG527" s="7">
        <v>15.7</v>
      </c>
      <c r="EH527" s="7">
        <v>14.46</v>
      </c>
      <c r="EI527" s="7">
        <v>14.46</v>
      </c>
      <c r="EJ527" s="7">
        <v>14.87</v>
      </c>
      <c r="EK527" s="7">
        <v>14.87</v>
      </c>
      <c r="EL527" s="7">
        <v>15.1</v>
      </c>
      <c r="EM527" s="7">
        <v>15.18</v>
      </c>
      <c r="EN527" s="7">
        <v>15.29</v>
      </c>
      <c r="EO527" s="7">
        <v>15.34</v>
      </c>
      <c r="EP527" s="7">
        <v>15.34</v>
      </c>
      <c r="EQ527" s="7">
        <v>15.34</v>
      </c>
      <c r="ER527" s="7">
        <v>15.34</v>
      </c>
      <c r="ES527" s="7">
        <v>15.34</v>
      </c>
      <c r="ET527" s="7">
        <v>15.34</v>
      </c>
      <c r="EU527" s="7">
        <v>15.34</v>
      </c>
      <c r="EV527" s="7">
        <v>15.34</v>
      </c>
      <c r="EW527" s="7">
        <v>15.34</v>
      </c>
      <c r="EX527" s="7">
        <v>15.34</v>
      </c>
      <c r="EY527" s="7">
        <v>15.34</v>
      </c>
      <c r="EZ527" s="7">
        <v>15.34</v>
      </c>
    </row>
    <row r="528" spans="1:156" ht="14.25" hidden="1">
      <c r="A528" s="4" t="s">
        <v>168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219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  <c r="ED528" s="7">
        <v>10.81</v>
      </c>
      <c r="EE528" s="7">
        <v>10.81</v>
      </c>
      <c r="EF528" s="7">
        <v>13.8</v>
      </c>
      <c r="EG528" s="7">
        <v>13.41</v>
      </c>
      <c r="EH528" s="7">
        <v>13.41</v>
      </c>
      <c r="EI528" s="7">
        <v>13.41</v>
      </c>
      <c r="EJ528" s="7">
        <v>13.41</v>
      </c>
      <c r="EK528" s="7">
        <v>13.41</v>
      </c>
      <c r="EL528" s="7">
        <v>14.2</v>
      </c>
      <c r="EM528" s="7">
        <v>14.2</v>
      </c>
      <c r="EN528" s="7">
        <v>14.2</v>
      </c>
      <c r="EO528" s="7">
        <v>14.2</v>
      </c>
      <c r="EP528" s="7">
        <v>14.2</v>
      </c>
      <c r="EQ528" s="7">
        <v>14.2</v>
      </c>
      <c r="ER528" s="7">
        <v>14.2</v>
      </c>
      <c r="ES528" s="7">
        <v>14.2</v>
      </c>
      <c r="ET528" s="7">
        <v>14.2</v>
      </c>
      <c r="EU528" s="7">
        <v>15.6</v>
      </c>
      <c r="EV528" s="7">
        <v>15.2</v>
      </c>
      <c r="EW528" s="7">
        <v>15.2</v>
      </c>
      <c r="EX528" s="7">
        <v>15.2</v>
      </c>
      <c r="EY528" s="7">
        <v>15.2</v>
      </c>
      <c r="EZ528" s="7">
        <v>14.8</v>
      </c>
    </row>
    <row r="529" spans="1:156" ht="14.25" hidden="1">
      <c r="A529" s="4" t="s">
        <v>170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  <c r="ED529" s="7">
        <v>18.06</v>
      </c>
      <c r="EE529" s="7">
        <v>18.06</v>
      </c>
      <c r="EF529" s="7">
        <v>18.06</v>
      </c>
      <c r="EG529" s="7">
        <v>18.06</v>
      </c>
      <c r="EH529" s="7">
        <v>18.06</v>
      </c>
      <c r="EI529" s="7">
        <v>18.06</v>
      </c>
      <c r="EJ529" s="7">
        <v>18.06</v>
      </c>
      <c r="EK529" s="7">
        <v>18.06</v>
      </c>
      <c r="EL529" s="7">
        <v>15.28</v>
      </c>
      <c r="EM529" s="7">
        <v>15.33</v>
      </c>
      <c r="EN529" s="7">
        <v>15.33</v>
      </c>
      <c r="EO529" s="7">
        <v>15.33</v>
      </c>
      <c r="EP529" s="7">
        <v>18.28</v>
      </c>
      <c r="EQ529" s="7">
        <v>18.28</v>
      </c>
      <c r="ER529" s="7">
        <v>18.31</v>
      </c>
      <c r="ES529" s="7">
        <v>18.31</v>
      </c>
      <c r="ET529" s="7">
        <v>18.31</v>
      </c>
      <c r="EU529" s="7">
        <v>18.31</v>
      </c>
      <c r="EV529" s="7">
        <v>18.31</v>
      </c>
      <c r="EW529" s="7">
        <v>18.31</v>
      </c>
      <c r="EX529" s="7">
        <v>18.31</v>
      </c>
      <c r="EY529" s="7">
        <v>18.14</v>
      </c>
      <c r="EZ529" s="7">
        <v>18.14</v>
      </c>
    </row>
    <row r="530" spans="1:156" ht="14.25" hidden="1">
      <c r="A530" s="4" t="s">
        <v>172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220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  <c r="ED530" s="7">
        <v>12.65</v>
      </c>
      <c r="EE530" s="7">
        <v>12.65</v>
      </c>
      <c r="EF530" s="7">
        <v>12.65</v>
      </c>
      <c r="EG530" s="7">
        <v>12.65</v>
      </c>
      <c r="EH530" s="7">
        <v>12.65</v>
      </c>
      <c r="EI530" s="7">
        <v>12.65</v>
      </c>
      <c r="EJ530" s="7">
        <v>12.65</v>
      </c>
      <c r="EK530" s="7">
        <v>12.65</v>
      </c>
      <c r="EL530" s="7">
        <v>12.65</v>
      </c>
      <c r="EM530" s="7">
        <v>12.65</v>
      </c>
      <c r="EN530" s="7">
        <v>12.65</v>
      </c>
      <c r="EO530" s="7">
        <v>12.65</v>
      </c>
      <c r="EP530" s="7">
        <v>12.65</v>
      </c>
      <c r="EQ530" s="7">
        <v>12.65</v>
      </c>
      <c r="ER530" s="7">
        <v>12.65</v>
      </c>
      <c r="ES530" s="7">
        <v>12.65</v>
      </c>
      <c r="ET530" s="7">
        <v>12.65</v>
      </c>
      <c r="EU530" s="7">
        <v>12.65</v>
      </c>
      <c r="EV530" s="7">
        <v>13.65</v>
      </c>
      <c r="EW530" s="7">
        <v>14.65</v>
      </c>
      <c r="EX530" s="7">
        <v>15.65</v>
      </c>
      <c r="EY530" s="7">
        <v>16.65</v>
      </c>
      <c r="EZ530" s="7">
        <v>16.65</v>
      </c>
    </row>
    <row r="531" spans="1:156" ht="14.25" hidden="1">
      <c r="A531" s="4" t="s">
        <v>173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221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  <c r="ED531" s="7">
        <v>21.59</v>
      </c>
      <c r="EE531" s="7">
        <v>21.59</v>
      </c>
      <c r="EF531" s="7">
        <v>23.47</v>
      </c>
      <c r="EG531" s="7">
        <v>23.74</v>
      </c>
      <c r="EH531" s="7">
        <v>23.74</v>
      </c>
      <c r="EI531" s="7">
        <v>23.74</v>
      </c>
      <c r="EJ531" s="7">
        <v>23.89</v>
      </c>
      <c r="EK531" s="7">
        <v>23.89</v>
      </c>
      <c r="EL531" s="7">
        <v>23.89</v>
      </c>
      <c r="EM531" s="7">
        <v>23.89</v>
      </c>
      <c r="EN531" s="7">
        <v>23.89</v>
      </c>
      <c r="EO531" s="7">
        <v>23.89</v>
      </c>
      <c r="EP531" s="7">
        <v>23.85</v>
      </c>
      <c r="EQ531" s="7">
        <v>23.83</v>
      </c>
      <c r="ER531" s="7">
        <v>23.83</v>
      </c>
      <c r="ES531" s="7">
        <v>23.83</v>
      </c>
      <c r="ET531" s="7">
        <v>23.83</v>
      </c>
      <c r="EU531" s="7">
        <v>23.83</v>
      </c>
      <c r="EV531" s="7">
        <v>24.83</v>
      </c>
      <c r="EW531" s="7">
        <v>25.83</v>
      </c>
      <c r="EX531" s="7">
        <v>26.83</v>
      </c>
      <c r="EY531" s="7">
        <v>27.83</v>
      </c>
      <c r="EZ531" s="7">
        <v>27.83</v>
      </c>
    </row>
    <row r="532" spans="1:156" ht="14.25" hidden="1">
      <c r="A532" s="4" t="s">
        <v>175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  <c r="ED532" s="7">
        <v>22</v>
      </c>
      <c r="EE532" s="7">
        <v>22</v>
      </c>
      <c r="EF532" s="7">
        <v>22</v>
      </c>
      <c r="EG532" s="7">
        <v>22</v>
      </c>
      <c r="EH532" s="7">
        <v>22</v>
      </c>
      <c r="EI532" s="7">
        <v>22</v>
      </c>
      <c r="EJ532" s="7">
        <v>22</v>
      </c>
      <c r="EK532" s="7">
        <v>22</v>
      </c>
      <c r="EL532" s="7">
        <v>22</v>
      </c>
      <c r="EM532" s="7">
        <v>22</v>
      </c>
      <c r="EN532" s="7">
        <v>22</v>
      </c>
      <c r="EO532" s="7">
        <v>22</v>
      </c>
      <c r="EP532" s="7">
        <v>22</v>
      </c>
      <c r="EQ532" s="7">
        <v>22</v>
      </c>
      <c r="ER532" s="7">
        <v>22</v>
      </c>
      <c r="ES532" s="7">
        <v>22</v>
      </c>
      <c r="ET532" s="7">
        <v>22</v>
      </c>
      <c r="EU532" s="7">
        <v>22</v>
      </c>
      <c r="EV532" s="7">
        <v>23</v>
      </c>
      <c r="EW532" s="7">
        <v>24</v>
      </c>
      <c r="EX532" s="7">
        <v>25</v>
      </c>
      <c r="EY532" s="7">
        <v>26</v>
      </c>
      <c r="EZ532" s="7">
        <v>26</v>
      </c>
    </row>
    <row r="533" spans="1:156" ht="14.25" hidden="1">
      <c r="A533" s="4" t="s">
        <v>176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  <c r="ED533" s="7">
        <v>20.4</v>
      </c>
      <c r="EE533" s="7">
        <v>20.4</v>
      </c>
      <c r="EF533" s="7">
        <v>20.4</v>
      </c>
      <c r="EG533" s="7">
        <v>20.4</v>
      </c>
      <c r="EH533" s="7">
        <v>20.4</v>
      </c>
      <c r="EI533" s="7">
        <v>20.4</v>
      </c>
      <c r="EJ533" s="7">
        <v>20.4</v>
      </c>
      <c r="EK533" s="7">
        <v>20.4</v>
      </c>
      <c r="EL533" s="7">
        <v>20.4</v>
      </c>
      <c r="EM533" s="7">
        <v>20.4</v>
      </c>
      <c r="EN533" s="7">
        <v>20.4</v>
      </c>
      <c r="EO533" s="7">
        <v>20.4</v>
      </c>
      <c r="EP533" s="7">
        <v>20.4</v>
      </c>
      <c r="EQ533" s="7">
        <v>20.4</v>
      </c>
      <c r="ER533" s="7">
        <v>20.4</v>
      </c>
      <c r="ES533" s="7">
        <v>20.4</v>
      </c>
      <c r="ET533" s="7">
        <v>20.4</v>
      </c>
      <c r="EU533" s="7">
        <v>20.4</v>
      </c>
      <c r="EV533" s="7">
        <v>21.4</v>
      </c>
      <c r="EW533" s="7">
        <v>22.4</v>
      </c>
      <c r="EX533" s="7">
        <v>23.4</v>
      </c>
      <c r="EY533" s="7">
        <v>24.4</v>
      </c>
      <c r="EZ533" s="7">
        <v>24.4</v>
      </c>
    </row>
    <row r="534" spans="1:156" ht="14.25" hidden="1">
      <c r="A534" s="4" t="s">
        <v>177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  <c r="ED534" s="7">
        <v>29.2</v>
      </c>
      <c r="EE534" s="7">
        <v>29.2</v>
      </c>
      <c r="EF534" s="7">
        <v>29.2</v>
      </c>
      <c r="EG534" s="7">
        <v>29.2</v>
      </c>
      <c r="EH534" s="7">
        <v>29.2</v>
      </c>
      <c r="EI534" s="7">
        <v>29.2</v>
      </c>
      <c r="EJ534" s="7">
        <v>29.2</v>
      </c>
      <c r="EK534" s="7">
        <v>29.2</v>
      </c>
      <c r="EL534" s="7">
        <v>29.2</v>
      </c>
      <c r="EM534" s="7">
        <v>29.2</v>
      </c>
      <c r="EN534" s="7">
        <v>29.2</v>
      </c>
      <c r="EO534" s="7">
        <v>29.2</v>
      </c>
      <c r="EP534" s="7">
        <v>29.2</v>
      </c>
      <c r="EQ534" s="7">
        <v>29.2</v>
      </c>
      <c r="ER534" s="7">
        <v>29.2</v>
      </c>
      <c r="ES534" s="7">
        <v>29.2</v>
      </c>
      <c r="ET534" s="7">
        <v>29.2</v>
      </c>
      <c r="EU534" s="7">
        <v>29.2</v>
      </c>
      <c r="EV534" s="7">
        <v>30.2</v>
      </c>
      <c r="EW534" s="7">
        <v>31.2</v>
      </c>
      <c r="EX534" s="7">
        <v>15.42</v>
      </c>
      <c r="EY534" s="7">
        <v>15.47</v>
      </c>
      <c r="EZ534" s="7">
        <v>15.47</v>
      </c>
    </row>
    <row r="535" spans="1:156" ht="14.25">
      <c r="A535" s="4" t="s">
        <v>178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228" ref="AE535:AL535">AE522*0.125+AE523*0.1+AE524*0.075+AE525*0.1+AE526*0.15+AE527*0.075+AE528*0.05+AE529*0.05+AE530*0.025+AE531*0.1+AE532*0.025+AE533*0.1+AE534*0.025</f>
        <v>21.45425</v>
      </c>
      <c r="AF535" s="8">
        <f t="shared" si="228"/>
        <v>20.94025</v>
      </c>
      <c r="AG535" s="8">
        <f t="shared" si="228"/>
        <v>21.2955</v>
      </c>
      <c r="AH535" s="8">
        <f t="shared" si="228"/>
        <v>21.430500000000002</v>
      </c>
      <c r="AI535" s="8">
        <f t="shared" si="228"/>
        <v>21.42925</v>
      </c>
      <c r="AJ535" s="8">
        <f t="shared" si="228"/>
        <v>21.42925</v>
      </c>
      <c r="AK535" s="8">
        <f t="shared" si="228"/>
        <v>21.42925</v>
      </c>
      <c r="AL535" s="8">
        <f t="shared" si="22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229" ref="AN535:AU535">AN522*0.125+AN523*0.1+AN524*0.075+AN525*0.1+AN526*0.15+AN527*0.075+AN528*0.05+AN529*0.05+AN530*0.025+AN531*0.1+AN532*0.025+AN533*0.1+AN534*0.025</f>
        <v>21.346999999999998</v>
      </c>
      <c r="AO535" s="8">
        <f t="shared" si="229"/>
        <v>21.344499999999996</v>
      </c>
      <c r="AP535" s="8">
        <f t="shared" si="229"/>
        <v>21.447249999999997</v>
      </c>
      <c r="AQ535" s="8">
        <f t="shared" si="229"/>
        <v>21.447249999999997</v>
      </c>
      <c r="AR535" s="8">
        <f t="shared" si="229"/>
        <v>21.908499999999997</v>
      </c>
      <c r="AS535" s="8">
        <f t="shared" si="229"/>
        <v>21.908499999999997</v>
      </c>
      <c r="AT535" s="8">
        <f t="shared" si="229"/>
        <v>21.905499999999996</v>
      </c>
      <c r="AU535" s="8">
        <f t="shared" si="229"/>
        <v>21.83825</v>
      </c>
      <c r="AV535" s="8">
        <f aca="true" t="shared" si="230" ref="AV535:BA535">AV522*0.125+AV523*0.1+AV524*0.075+AV525*0.1+AV526*0.15+AV527*0.075+AV528*0.05+AV529*0.05+AV530*0.025+AV531*0.1+AV532*0.025+AV533*0.1+AV534*0.025</f>
        <v>21.77825</v>
      </c>
      <c r="AW535" s="8">
        <f t="shared" si="230"/>
        <v>21.77825</v>
      </c>
      <c r="AX535" s="8">
        <f t="shared" si="230"/>
        <v>21.78125</v>
      </c>
      <c r="AY535" s="8">
        <f t="shared" si="230"/>
        <v>21.72525</v>
      </c>
      <c r="AZ535" s="8">
        <f t="shared" si="230"/>
        <v>21.689</v>
      </c>
      <c r="BA535" s="8">
        <f t="shared" si="230"/>
        <v>21.683</v>
      </c>
      <c r="BB535" s="8">
        <f aca="true" t="shared" si="231" ref="BB535:BG535">BB522*0.125+BB523*0.1+BB524*0.075+BB525*0.1+BB526*0.15+BB527*0.075+BB528*0.05+BB529*0.05+BB530*0.025+BB531*0.1+BB532*0.025+BB533*0.1+BB534*0.025</f>
        <v>21.709000000000003</v>
      </c>
      <c r="BC535" s="8">
        <f t="shared" si="231"/>
        <v>21.736</v>
      </c>
      <c r="BD535" s="8">
        <f t="shared" si="231"/>
        <v>21.619999999999997</v>
      </c>
      <c r="BE535" s="8">
        <f t="shared" si="231"/>
        <v>21.619999999999997</v>
      </c>
      <c r="BF535" s="8">
        <f t="shared" si="231"/>
        <v>21.6185</v>
      </c>
      <c r="BG535" s="8">
        <f t="shared" si="231"/>
        <v>21.6185</v>
      </c>
      <c r="BH535" s="8">
        <f aca="true" t="shared" si="232" ref="BH535:BO535">BH522*0.125+BH523*0.1+BH524*0.075+BH525*0.1+BH526*0.15+BH527*0.075+BH528*0.05+BH529*0.05+BH530*0.025+BH531*0.1+BH532*0.025+BH533*0.1+BH534*0.025</f>
        <v>21.637500000000003</v>
      </c>
      <c r="BI535" s="8">
        <f t="shared" si="232"/>
        <v>21.66375</v>
      </c>
      <c r="BJ535" s="8">
        <f t="shared" si="232"/>
        <v>21.819</v>
      </c>
      <c r="BK535" s="8">
        <f t="shared" si="232"/>
        <v>21.944</v>
      </c>
      <c r="BL535" s="8">
        <f t="shared" si="232"/>
        <v>21.607249999999997</v>
      </c>
      <c r="BM535" s="8">
        <f t="shared" si="232"/>
        <v>21.605999999999995</v>
      </c>
      <c r="BN535" s="8">
        <f t="shared" si="232"/>
        <v>21.580999999999996</v>
      </c>
      <c r="BO535" s="8">
        <f t="shared" si="232"/>
        <v>21.552249999999997</v>
      </c>
      <c r="BP535" s="8">
        <f aca="true" t="shared" si="233" ref="BP535:BU535">BP522*0.125+BP523*0.1+BP524*0.075+BP525*0.1+BP526*0.15+BP527*0.075+BP528*0.05+BP529*0.05+BP530*0.025+BP531*0.1+BP532*0.025+BP533*0.1+BP534*0.025</f>
        <v>21.439749999999997</v>
      </c>
      <c r="BQ535" s="8">
        <f t="shared" si="233"/>
        <v>21.442249999999998</v>
      </c>
      <c r="BR535" s="8">
        <f t="shared" si="233"/>
        <v>21.41425</v>
      </c>
      <c r="BS535" s="8">
        <f t="shared" si="233"/>
        <v>21.36625</v>
      </c>
      <c r="BT535" s="8">
        <f t="shared" si="233"/>
        <v>21.1895</v>
      </c>
      <c r="BU535" s="8">
        <f t="shared" si="233"/>
        <v>21.187</v>
      </c>
      <c r="BV535" s="8">
        <f aca="true" t="shared" si="234" ref="BV535:CA535">BV522*0.125+BV523*0.1+BV524*0.075+BV525*0.1+BV526*0.15+BV527*0.075+BV528*0.05+BV529*0.05+BV530*0.025+BV531*0.1+BV532*0.025+BV533*0.1+BV534*0.025</f>
        <v>21.337</v>
      </c>
      <c r="BW535" s="8">
        <f t="shared" si="234"/>
        <v>21.343</v>
      </c>
      <c r="BX535" s="8">
        <f t="shared" si="234"/>
        <v>21.21225</v>
      </c>
      <c r="BY535" s="8">
        <f t="shared" si="234"/>
        <v>21.2085</v>
      </c>
      <c r="BZ535" s="8">
        <f t="shared" si="234"/>
        <v>21.136249999999997</v>
      </c>
      <c r="CA535" s="8">
        <f t="shared" si="234"/>
        <v>21.17125</v>
      </c>
      <c r="CB535" s="8">
        <f aca="true" t="shared" si="235" ref="CB535:CG535">CB522*0.125+CB523*0.1+CB524*0.075+CB525*0.1+CB526*0.15+CB527*0.075+CB528*0.05+CB529*0.05+CB530*0.025+CB531*0.1+CB532*0.025+CB533*0.1+CB534*0.025</f>
        <v>21.12975</v>
      </c>
      <c r="CC535" s="8">
        <f t="shared" si="235"/>
        <v>21.170250000000003</v>
      </c>
      <c r="CD535" s="8">
        <f t="shared" si="235"/>
        <v>20.94</v>
      </c>
      <c r="CE535" s="8">
        <f t="shared" si="235"/>
        <v>20.93625</v>
      </c>
      <c r="CF535" s="8">
        <f t="shared" si="235"/>
        <v>20.961250000000003</v>
      </c>
      <c r="CG535" s="8">
        <f t="shared" si="235"/>
        <v>20.845250000000004</v>
      </c>
      <c r="CH535" s="8">
        <f aca="true" t="shared" si="236" ref="CH535:CM535">CH522*0.125+CH523*0.1+CH524*0.075+CH525*0.1+CH526*0.15+CH527*0.075+CH528*0.05+CH529*0.05+CH530*0.025+CH531*0.1+CH532*0.025+CH533*0.1+CH534*0.025</f>
        <v>20.257250000000003</v>
      </c>
      <c r="CI535" s="8">
        <f t="shared" si="236"/>
        <v>20.4325</v>
      </c>
      <c r="CJ535" s="8">
        <f t="shared" si="236"/>
        <v>20.37275</v>
      </c>
      <c r="CK535" s="8">
        <f t="shared" si="236"/>
        <v>20.38325</v>
      </c>
      <c r="CL535" s="8">
        <f t="shared" si="236"/>
        <v>20.38325</v>
      </c>
      <c r="CM535" s="8">
        <f t="shared" si="236"/>
        <v>20.38325</v>
      </c>
      <c r="CN535" s="8">
        <f aca="true" t="shared" si="237" ref="CN535:CY535">CN522*0.125+CN523*0.1+CN524*0.075+CN525*0.1+CN526*0.15+CN527*0.075+CN528*0.05+CN529*0.05+CN530*0.025+CN531*0.1+CN532*0.025+CN533*0.1+CN534*0.025</f>
        <v>20.41075</v>
      </c>
      <c r="CO535" s="8">
        <f t="shared" si="237"/>
        <v>20.476250000000004</v>
      </c>
      <c r="CP535" s="8">
        <f t="shared" si="237"/>
        <v>20.416000000000004</v>
      </c>
      <c r="CQ535" s="8">
        <f t="shared" si="237"/>
        <v>20.422750000000004</v>
      </c>
      <c r="CR535" s="8">
        <f t="shared" si="237"/>
        <v>20.44475</v>
      </c>
      <c r="CS535" s="8">
        <f t="shared" si="237"/>
        <v>20.493750000000002</v>
      </c>
      <c r="CT535" s="8">
        <f t="shared" si="237"/>
        <v>20.53675</v>
      </c>
      <c r="CU535" s="8">
        <f t="shared" si="237"/>
        <v>20.54075</v>
      </c>
      <c r="CV535" s="8">
        <f t="shared" si="237"/>
        <v>20.432000000000002</v>
      </c>
      <c r="CW535" s="8">
        <f t="shared" si="237"/>
        <v>20.463</v>
      </c>
      <c r="CX535" s="8">
        <f t="shared" si="237"/>
        <v>20.4725</v>
      </c>
      <c r="CY535" s="8">
        <f t="shared" si="237"/>
        <v>20.480500000000003</v>
      </c>
      <c r="CZ535" s="8">
        <f aca="true" t="shared" si="238" ref="CZ535:DE535">CZ522*0.125+CZ523*0.1+CZ524*0.075+CZ525*0.1+CZ526*0.15+CZ527*0.075+CZ528*0.05+CZ529*0.05+CZ530*0.025+CZ531*0.1+CZ532*0.025+CZ533*0.1+CZ534*0.025</f>
        <v>20.567</v>
      </c>
      <c r="DA535" s="8">
        <f t="shared" si="238"/>
        <v>20.67025</v>
      </c>
      <c r="DB535" s="8">
        <f t="shared" si="238"/>
        <v>20.722</v>
      </c>
      <c r="DC535" s="8">
        <f t="shared" si="238"/>
        <v>20.722500000000004</v>
      </c>
      <c r="DD535" s="8">
        <f t="shared" si="238"/>
        <v>20.532500000000002</v>
      </c>
      <c r="DE535" s="8">
        <f t="shared" si="238"/>
        <v>20.4865</v>
      </c>
      <c r="DF535" s="8">
        <f aca="true" t="shared" si="239" ref="DF535:DK535">DF522*0.125+DF523*0.1+DF524*0.075+DF525*0.1+DF526*0.15+DF527*0.075+DF528*0.05+DF529*0.05+DF530*0.025+DF531*0.1+DF532*0.025+DF533*0.1+DF534*0.025</f>
        <v>20.5115</v>
      </c>
      <c r="DG535" s="8">
        <f t="shared" si="239"/>
        <v>20.536</v>
      </c>
      <c r="DH535" s="8">
        <f t="shared" si="239"/>
        <v>20.512999999999998</v>
      </c>
      <c r="DI535" s="8">
        <f t="shared" si="239"/>
        <v>20.5155</v>
      </c>
      <c r="DJ535" s="8">
        <f t="shared" si="239"/>
        <v>20.517</v>
      </c>
      <c r="DK535" s="8">
        <f t="shared" si="239"/>
        <v>20.8185</v>
      </c>
      <c r="DL535" s="8">
        <f aca="true" t="shared" si="240" ref="DL535:DQ535">DL522*0.125+DL523*0.1+DL524*0.075+DL525*0.1+DL526*0.15+DL527*0.075+DL528*0.05+DL529*0.05+DL530*0.025+DL531*0.1+DL532*0.025+DL533*0.1+DL534*0.025</f>
        <v>20.543499999999998</v>
      </c>
      <c r="DM535" s="8">
        <f t="shared" si="240"/>
        <v>20.5685</v>
      </c>
      <c r="DN535" s="8">
        <f t="shared" si="240"/>
        <v>20.526750000000003</v>
      </c>
      <c r="DO535" s="8">
        <f t="shared" si="240"/>
        <v>20.526750000000003</v>
      </c>
      <c r="DP535" s="8">
        <f t="shared" si="240"/>
        <v>20.526750000000003</v>
      </c>
      <c r="DQ535" s="8">
        <f t="shared" si="240"/>
        <v>20.526750000000003</v>
      </c>
      <c r="DR535" s="7">
        <f aca="true" t="shared" si="241" ref="DR535:DW535">DR522*0.125+DR523*0.1+DR524*0.075+DR525*0.1+DR526*0.15+DR527*0.075+DR528*0.05+DR529*0.05+DR530*0.025+DR531*0.1+DR532*0.025+DR533*0.1+DR534*0.025</f>
        <v>20.55375</v>
      </c>
      <c r="DS535" s="7">
        <f t="shared" si="241"/>
        <v>20.54875</v>
      </c>
      <c r="DT535" s="7">
        <f t="shared" si="241"/>
        <v>20.36675</v>
      </c>
      <c r="DU535" s="7">
        <f t="shared" si="241"/>
        <v>20.43475</v>
      </c>
      <c r="DV535" s="7">
        <f t="shared" si="241"/>
        <v>20.424</v>
      </c>
      <c r="DW535" s="7">
        <f t="shared" si="241"/>
        <v>20.42275</v>
      </c>
      <c r="DX535" s="7">
        <f aca="true" t="shared" si="242" ref="DX535:EC535">DX522*0.125+DX523*0.1+DX524*0.075+DX525*0.1+DX526*0.15+DX527*0.075+DX528*0.05+DX529*0.05+DX530*0.025+DX531*0.1+DX532*0.025+DX533*0.1+DX534*0.025</f>
        <v>20.427000000000003</v>
      </c>
      <c r="DY535" s="7">
        <f t="shared" si="242"/>
        <v>20.522</v>
      </c>
      <c r="DZ535" s="7">
        <f t="shared" si="242"/>
        <v>20.55325</v>
      </c>
      <c r="EA535" s="7">
        <f t="shared" si="242"/>
        <v>20.57825</v>
      </c>
      <c r="EB535" s="7">
        <f t="shared" si="242"/>
        <v>20.645500000000002</v>
      </c>
      <c r="EC535" s="7">
        <f t="shared" si="242"/>
        <v>20.66025</v>
      </c>
      <c r="ED535" s="7">
        <f aca="true" t="shared" si="243" ref="ED535:EI535">ED522*0.125+ED523*0.1+ED524*0.075+ED525*0.1+ED526*0.15+ED527*0.075+ED528*0.05+ED529*0.05+ED530*0.025+ED531*0.1+ED532*0.025+ED533*0.1+ED534*0.025</f>
        <v>20.66025</v>
      </c>
      <c r="EE535" s="7">
        <f t="shared" si="243"/>
        <v>20.66025</v>
      </c>
      <c r="EF535" s="7">
        <f t="shared" si="243"/>
        <v>20.898</v>
      </c>
      <c r="EG535" s="7">
        <f t="shared" si="243"/>
        <v>20.91825</v>
      </c>
      <c r="EH535" s="7">
        <f t="shared" si="243"/>
        <v>20.82525</v>
      </c>
      <c r="EI535" s="7">
        <f t="shared" si="243"/>
        <v>20.82525</v>
      </c>
      <c r="EJ535" s="7">
        <f aca="true" t="shared" si="244" ref="EJ535:EY535">EJ522*0.125+EJ523*0.1+EJ524*0.075+EJ525*0.1+EJ526*0.15+EJ527*0.075+EJ528*0.05+EJ529*0.05+EJ530*0.025+EJ531*0.1+EJ532*0.025+EJ533*0.1+EJ534*0.025</f>
        <v>20.871000000000002</v>
      </c>
      <c r="EK535" s="7">
        <f t="shared" si="244"/>
        <v>20.871000000000002</v>
      </c>
      <c r="EL535" s="7">
        <f t="shared" si="244"/>
        <v>20.78875</v>
      </c>
      <c r="EM535" s="7">
        <f t="shared" si="244"/>
        <v>20.797250000000002</v>
      </c>
      <c r="EN535" s="7">
        <f t="shared" si="244"/>
        <v>21.1285</v>
      </c>
      <c r="EO535" s="7">
        <f t="shared" si="244"/>
        <v>21.13225</v>
      </c>
      <c r="EP535" s="7">
        <f t="shared" si="244"/>
        <v>21.253249999999998</v>
      </c>
      <c r="EQ535" s="7">
        <f t="shared" si="244"/>
        <v>21.271250000000002</v>
      </c>
      <c r="ER535" s="7">
        <f t="shared" si="244"/>
        <v>21.26275</v>
      </c>
      <c r="ES535" s="7">
        <f t="shared" si="244"/>
        <v>21.27775</v>
      </c>
      <c r="ET535" s="7">
        <f t="shared" si="244"/>
        <v>21.37775</v>
      </c>
      <c r="EU535" s="7">
        <f t="shared" si="244"/>
        <v>21.547749999999997</v>
      </c>
      <c r="EV535" s="7">
        <f t="shared" si="244"/>
        <v>21.602749999999997</v>
      </c>
      <c r="EW535" s="7">
        <f t="shared" si="244"/>
        <v>21.877750000000002</v>
      </c>
      <c r="EX535" s="7">
        <f t="shared" si="244"/>
        <v>21.733249999999998</v>
      </c>
      <c r="EY535" s="7">
        <f t="shared" si="244"/>
        <v>21.976</v>
      </c>
      <c r="EZ535" s="7">
        <f>EZ522*0.125+EZ523*0.1+EZ524*0.075+EZ525*0.1+EZ526*0.15+EZ527*0.075+EZ528*0.05+EZ529*0.05+EZ530*0.025+EZ531*0.1+EZ532*0.025+EZ533*0.1+EZ534*0.025</f>
        <v>22.011</v>
      </c>
    </row>
  </sheetData>
  <sheetProtection/>
  <mergeCells count="1">
    <mergeCell ref="A1:EZ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2023-01-30T02:19:18Z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C2EE1DB68FF54CF1B2417A6F4346B168</vt:lpwstr>
  </property>
</Properties>
</file>