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<sst xmlns="http://schemas.openxmlformats.org/spreadsheetml/2006/main" count="2401" uniqueCount="214">
  <si>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</si>
  <si>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</si>
  <si>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</si>
  <si>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</si>
  <si>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</si>
  <si>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</si>
  <si>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</si>
  <si>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</si>
  <si>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</si>
  <si>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</si>
  <si>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</si>
  <si>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</si>
  <si>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</si>
  <si>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</si>
  <si>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</si>
  <si>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</si>
  <si>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</si>
  <si>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</si>
  <si>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</si>
  <si>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</si>
  <si>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</si>
  <si>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</si>
  <si>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</si>
  <si>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</si>
  <si>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</si>
  <si>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</si>
  <si>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</si>
  <si>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</si>
  <si>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</si>
  <si>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</si>
  <si>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</si>
  <si>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</si>
  <si>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</si>
  <si>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</si>
  <si>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</si>
  <si>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</si>
  <si>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</si>
  <si>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</si>
  <si>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</si>
  <si>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</si>
  <si>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</si>
  <si>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</si>
  <si>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</si>
  <si>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</si>
  <si>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</si>
  <si>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</si>
  <si>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</si>
  <si>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</si>
  <si>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</si>
  <si>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</si>
  <si>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</si>
  <si>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</si>
  <si>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</si>
  <si>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</si>
  <si>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</si>
  <si>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</si>
  <si>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</si>
  <si>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</si>
  <si>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</si>
  <si>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</si>
  <si>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</si>
  <si>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</si>
  <si>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</si>
  <si>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</si>
  <si>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</si>
  <si>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</si>
  <si>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</si>
  <si>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</si>
  <si>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</si>
  <si>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</si>
  <si>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</si>
  <si>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</si>
  <si>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</si>
  <si>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</si>
  <si>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</si>
  <si>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</si>
  <si>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</si>
  <si>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</si>
  <si>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</si>
  <si>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</si>
  <si>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</si>
  <si>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</si>
  <si>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</si>
  <si>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</si>
  <si>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</si>
  <si>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</si>
  <si>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</si>
  <si>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</si>
  <si>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</si>
  <si>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</si>
  <si>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</si>
  <si>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</si>
  <si>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</si>
  <si>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</si>
  <si>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</si>
  <si>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</si>
  <si>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</si>
  <si>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</si>
  <si>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</si>
  <si>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</si>
  <si>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</si>
  <si>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</si>
  <si>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</si>
  <si>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</si>
  <si>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</si>
  <si>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</si>
  <si>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</si>
  <si>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</si>
  <si>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</si>
  <si>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</si>
  <si>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</si>
  <si>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</si>
  <si>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</si>
  <si>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</si>
  <si>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</si>
  <si>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</si>
  <si>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</si>
  <si>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</si>
  <si>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</si>
  <si>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</si>
  <si>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</si>
  <si>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</si>
  <si>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</si>
  <si>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</si>
  <si>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</si>
  <si>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</si>
  <si>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</si>
  <si>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</si>
  <si>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</si>
  <si>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</si>
  <si>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</si>
  <si>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</si>
  <si>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</si>
  <si>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</si>
  <si>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</si>
  <si>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</si>
  <si>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</si>
  <si>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</si>
  <si>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</si>
  <si>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</si>
  <si>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</si>
  <si>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</si>
  <si>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</si>
  <si>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</si>
  <si>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</si>
  <si>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</si>
  <si>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</si>
  <si>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</si>
  <si>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</si>
  <si>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</si>
  <si>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</si>
  <si>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</si>
  <si>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</si>
  <si>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</si>
  <si>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</si>
  <si>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</si>
  <si>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</si>
  <si>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</si>
  <si>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</si>
  <si>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</si>
  <si>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</si>
  <si>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</si>
  <si>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</si>
  <si>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</si>
  <si>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</si>
  <si>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</si>
  <si>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</si>
  <si>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</si>
  <si>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</si>
  <si>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</si>
  <si>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</si>
  <si>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</si>
  <si>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</si>
  <si>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</si>
  <si>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</si>
  <si>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</si>
  <si>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</si>
  <si>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</si>
  <si>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</si>
  <si>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</si>
  <si>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</si>
  <si>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</si>
  <si>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</si>
  <si>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</si>
  <si>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</si>
  <si>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</si>
  <si>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</si>
  <si>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</si>
  <si>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</si>
  <si>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</si>
  <si>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</si>
  <si>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</si>
  <si>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</si>
  <si>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</si>
  <si>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</si>
  <si>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</si>
  <si>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</si>
  <si>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</si>
  <si>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</si>
  <si>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</si>
  <si>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</si>
  <si>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</si>
  <si>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</si>
  <si>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</si>
  <si>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</si>
  <si>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</si>
  <si>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</si>
  <si>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</si>
  <si>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</si>
  <si>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</si>
  <si>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</si>
  <si>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</si>
  <si>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</si>
  <si>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2020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10月江苏省主要建筑材料价格走势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</si>
</sst>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3"/>
      <color indexed="8"/>
      <name val="黑体"/>
      <family val="3"/>
    </font>
    <font>
      <b/>
      <sz val="11.25"/>
      <color indexed="8"/>
      <name val="黑体"/>
      <family val="3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50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3055"/>
          <c:w val="0.899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Sheet1!$AD$19:$DZ$19</c:f>
              <c:strCache/>
            </c:strRef>
          </c:cat>
          <c:val>
            <c:numRef>
              <c:f>Sheet1!$AD$33:$DZ$33</c:f>
              <c:numCache/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  <c:max val="145"/>
          <c:min val="11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32171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69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9875"/>
          <c:w val="0.902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Sheet1!$AB$385:$DZ$385</c:f>
              <c:strCache/>
            </c:strRef>
          </c:cat>
          <c:val>
            <c:numRef>
              <c:f>Sheet1!$AB$399:$DZ$399</c:f>
              <c:numCache/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  <c:max val="540"/>
          <c:min val="4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698352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4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32375"/>
          <c:w val="0.903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Sheet1!$AB$418:$DZ$418</c:f>
              <c:strCache/>
            </c:strRef>
          </c:cat>
          <c:val>
            <c:numRef>
              <c:f>Sheet1!$AB$432:$DZ$432</c:f>
              <c:numCache/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  <c:max val="155"/>
          <c:min val="1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9173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30575"/>
          <c:w val="0.895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Sheet1!$F$153:$DZ$153</c:f>
              <c:strCache/>
            </c:strRef>
          </c:cat>
          <c:val>
            <c:numRef>
              <c:f>Sheet1!$F$167:$DZ$167</c:f>
              <c:numCache/>
            </c:numRef>
          </c:val>
          <c:smooth val="0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  <c:max val="4850"/>
          <c:min val="2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365614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91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0175"/>
          <c:w val="0.90375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Sheet1!$B$221:$DZ$221</c:f>
              <c:strCache/>
            </c:strRef>
          </c:cat>
          <c:val>
            <c:numRef>
              <c:f>Sheet1!$B$235:$DZ$235</c:f>
              <c:numCache/>
            </c:numRef>
          </c:val>
          <c:smooth val="0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151320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10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62"/>
          <c:w val="0.9117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Sheet1!$B$453:$DZ$453</c:f>
              <c:strCache/>
            </c:strRef>
          </c:cat>
          <c:val>
            <c:numRef>
              <c:f>Sheet1!$B$467:$DZ$467</c:f>
              <c:numCache/>
            </c:numRef>
          </c:val>
          <c:smooth val="0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  <c:max val="7.1"/>
          <c:min val="5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120098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3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36325"/>
          <c:w val="0.9105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Sheet1!$B$486:$DZ$486</c:f>
              <c:strCache/>
            </c:strRef>
          </c:cat>
          <c:val>
            <c:numRef>
              <c:f>Sheet1!$B$500:$DZ$500</c:f>
              <c:numCache/>
            </c:numRef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  <c:max val="180"/>
          <c:min val="16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65178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99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0025"/>
          <c:w val="0.912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Sheet1!$B$521:$DZ$521</c:f>
              <c:strCache/>
            </c:strRef>
          </c:cat>
          <c:val>
            <c:numRef>
              <c:f>Sheet1!$B$535:$DZ$535</c:f>
              <c:numCache/>
            </c:numRef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964374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30125"/>
          <c:w val="0.9"/>
          <c:h val="0.4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Sheet1!$AB$52:$DZ$52</c:f>
              <c:strCache/>
            </c:strRef>
          </c:cat>
          <c:val>
            <c:numRef>
              <c:f>Sheet1!$AB$66:$DZ$66</c:f>
              <c:numCache/>
            </c:numRef>
          </c:val>
          <c:smooth val="0"/>
        </c:ser>
        <c:marker val="1"/>
        <c:axId val="21555296"/>
        <c:axId val="59779937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  <c:max val="190"/>
          <c:min val="1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555296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3395"/>
          <c:w val="0.88225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Sheet1!$AB$85:$DZ$85</c:f>
              <c:strCache/>
            </c:strRef>
          </c:cat>
          <c:val>
            <c:numRef>
              <c:f>Sheet1!$AB$99:$DZ$99</c:f>
              <c:numCache/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  <c:max val="242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48522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5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324"/>
          <c:w val="0.896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Sheet1!$AB$118:$DZ$118</c:f>
              <c:strCache/>
            </c:strRef>
          </c:cat>
          <c:val>
            <c:numRef>
              <c:f>Sheet1!$AB$132:$DZ$132</c:f>
              <c:numCache/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  <c:max val="45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921428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1975"/>
          <c:w val="0.9047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Sheet1!$AB$187:$DZ$187</c:f>
              <c:strCache/>
            </c:strRef>
          </c:cat>
          <c:val>
            <c:numRef>
              <c:f>Sheet1!$AB$201:$DZ$201</c:f>
              <c:numCache/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260894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6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435"/>
          <c:w val="0.90375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Sheet1!$AB$253:$DZ$253</c:f>
              <c:strCache/>
            </c:strRef>
          </c:cat>
          <c:val>
            <c:numRef>
              <c:f>Sheet1!$AB$267:$DZ$267</c:f>
              <c:numCache/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  <c:max val="58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628552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48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3505"/>
          <c:w val="0.9172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Sheet1!$AB$319:$DZ$319</c:f>
              <c:strCache/>
            </c:strRef>
          </c:cat>
          <c:val>
            <c:numRef>
              <c:f>Sheet1!$AB$333:$DZ$333</c:f>
              <c:numCache/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  <c:max val="327"/>
          <c:min val="2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35442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76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915"/>
          <c:w val="0.904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Sheet1!$AB$286:$DZ$286</c:f>
              <c:strCache/>
            </c:strRef>
          </c:cat>
          <c:val>
            <c:numRef>
              <c:f>Sheet1!$AB$300:$DZ$300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  <c:max val="398"/>
          <c:min val="34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026492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5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1875"/>
          <c:w val="0.9117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Sheet1!$AB$352:$DZ$352</c:f>
              <c:strCache/>
            </c:strRef>
          </c:cat>
          <c:val>
            <c:numRef>
              <c:f>Sheet1!$AB$366:$DZ$366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594615"/>
        <c:crossesAt val="3"/>
        <c:auto val="1"/>
        <c:lblOffset val="100"/>
        <c:tickLblSkip val="1"/>
        <c:noMultiLvlLbl val="0"/>
      </c:catAx>
      <c:valAx>
        <c:axId val="47594615"/>
        <c:scaling>
          <c:orientation val="minMax"/>
          <c:max val="5.2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940614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129</xdr:col>
      <xdr:colOff>600075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84010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129</xdr:col>
      <xdr:colOff>657225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200025" y="4495800"/>
        <a:ext cx="84486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142875</xdr:rowOff>
    </xdr:from>
    <xdr:to>
      <xdr:col>129</xdr:col>
      <xdr:colOff>647700</xdr:colOff>
      <xdr:row>81</xdr:row>
      <xdr:rowOff>171450</xdr:rowOff>
    </xdr:to>
    <xdr:graphicFrame>
      <xdr:nvGraphicFramePr>
        <xdr:cNvPr id="3" name="Chart 6"/>
        <xdr:cNvGraphicFramePr/>
      </xdr:nvGraphicFramePr>
      <xdr:xfrm>
        <a:off x="247650" y="8077200"/>
        <a:ext cx="8391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129</xdr:col>
      <xdr:colOff>647700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782425"/>
        <a:ext cx="83915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169</xdr:row>
      <xdr:rowOff>180975</xdr:rowOff>
    </xdr:from>
    <xdr:to>
      <xdr:col>129</xdr:col>
      <xdr:colOff>638175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73875"/>
        <a:ext cx="84201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129</xdr:col>
      <xdr:colOff>638175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60500"/>
        <a:ext cx="840105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301</xdr:row>
      <xdr:rowOff>152400</xdr:rowOff>
    </xdr:from>
    <xdr:to>
      <xdr:col>129</xdr:col>
      <xdr:colOff>638175</xdr:colOff>
      <xdr:row>315</xdr:row>
      <xdr:rowOff>76200</xdr:rowOff>
    </xdr:to>
    <xdr:graphicFrame>
      <xdr:nvGraphicFramePr>
        <xdr:cNvPr id="7" name="Chart 10"/>
        <xdr:cNvGraphicFramePr/>
      </xdr:nvGraphicFramePr>
      <xdr:xfrm>
        <a:off x="247650" y="34099500"/>
        <a:ext cx="838200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129</xdr:col>
      <xdr:colOff>666750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80000"/>
        <a:ext cx="84010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129</xdr:col>
      <xdr:colOff>647700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14250"/>
        <a:ext cx="835342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129</xdr:col>
      <xdr:colOff>647700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52800"/>
        <a:ext cx="843915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129</xdr:col>
      <xdr:colOff>628650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38975"/>
        <a:ext cx="8334375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129</xdr:col>
      <xdr:colOff>628650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01950"/>
        <a:ext cx="830580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129</xdr:col>
      <xdr:colOff>628650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55275"/>
        <a:ext cx="838200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129</xdr:col>
      <xdr:colOff>638175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53725"/>
        <a:ext cx="8382000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129</xdr:col>
      <xdr:colOff>657225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06600"/>
        <a:ext cx="83439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129</xdr:col>
      <xdr:colOff>628650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02300"/>
        <a:ext cx="8362950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535"/>
  <sheetViews>
    <sheetView tabSelected="1" zoomScale="115" zoomScaleNormal="115" zoomScalePageLayoutView="0" workbookViewId="0" topLeftCell="A1">
      <selection activeCell="A1" sqref="A1:DZ1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18" width="0" style="0" hidden="1" customWidth="1"/>
    <col min="119" max="119" width="9.125" style="0" customWidth="1"/>
    <col min="120" max="120" width="8.75390625" style="0" customWidth="1"/>
    <col min="121" max="121" width="9.375" style="0" customWidth="1"/>
  </cols>
  <sheetData>
    <row r="1" spans="1:130" ht="45.75" customHeight="1">
      <c r="A1" s="23" t="s">
        <v>213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30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204</v>
      </c>
      <c r="DS19" s="21" t="s">
        <v>205</v>
      </c>
      <c r="DT19" s="21" t="s">
        <v>206</v>
      </c>
      <c r="DU19" s="21" t="s">
        <v>207</v>
      </c>
      <c r="DV19" s="21" t="s">
        <v>208</v>
      </c>
      <c r="DW19" s="21" t="s">
        <v>209</v>
      </c>
      <c r="DX19" s="21" t="s">
        <v>210</v>
      </c>
      <c r="DY19" s="21" t="s">
        <v>211</v>
      </c>
      <c r="DZ19" s="21" t="s">
        <v>212</v>
      </c>
    </row>
    <row r="20" spans="1:130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</row>
    <row r="21" spans="1:130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</row>
    <row r="22" spans="1:130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</row>
    <row r="23" spans="1:130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</row>
    <row r="24" spans="1:130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</row>
    <row r="25" spans="1:130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</row>
    <row r="26" spans="1:130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</row>
    <row r="27" spans="1:130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</row>
    <row r="28" spans="1:130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</row>
    <row r="29" spans="1:130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</row>
    <row r="30" spans="1:130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</row>
    <row r="31" spans="1:130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</row>
    <row r="32" spans="1:130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</row>
    <row r="33" spans="1:130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>DX20*0.125+DX21*0.1+DX22*0.075+DX23*0.1+DX24*0.15+DX25*0.075+DX26*0.05+DX27*0.05+DX28*0.025+DX29*0.1+DX30*0.025+DX31*0.1+DX32*0.025</f>
        <v>138.60950000000003</v>
      </c>
      <c r="DY33" s="8">
        <f>DY20*0.125+DY21*0.1+DY22*0.075+DY23*0.1+DY24*0.15+DY25*0.075+DY26*0.05+DY27*0.05+DY28*0.025+DY29*0.1+DY30*0.025+DY31*0.1+DY32*0.025</f>
        <v>139.08875000000003</v>
      </c>
      <c r="DZ33" s="8">
        <f>DZ20*0.125+DZ21*0.1+DZ22*0.075+DZ23*0.1+DZ24*0.15+DZ25*0.075+DZ26*0.05+DZ27*0.05+DZ28*0.025+DZ29*0.1+DZ30*0.025+DZ31*0.1+DZ32*0.025</f>
        <v>139.9355</v>
      </c>
    </row>
    <row r="51" spans="1:37" ht="12.75" customHeight="1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30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204</v>
      </c>
      <c r="DS52" s="21" t="s">
        <v>205</v>
      </c>
      <c r="DT52" s="21" t="s">
        <v>206</v>
      </c>
      <c r="DU52" s="21" t="s">
        <v>207</v>
      </c>
      <c r="DV52" s="21" t="s">
        <v>208</v>
      </c>
      <c r="DW52" s="21" t="s">
        <v>209</v>
      </c>
      <c r="DX52" s="21" t="s">
        <v>210</v>
      </c>
      <c r="DY52" s="21" t="s">
        <v>211</v>
      </c>
      <c r="DZ52" s="21" t="s">
        <v>212</v>
      </c>
    </row>
    <row r="53" spans="1:130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</row>
    <row r="54" spans="1:130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</row>
    <row r="55" spans="1:130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</row>
    <row r="56" spans="1:130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</row>
    <row r="57" spans="1:130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</row>
    <row r="58" spans="1:130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</row>
    <row r="59" spans="1:130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</row>
    <row r="60" spans="1:130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</row>
    <row r="61" spans="1:130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</row>
    <row r="62" spans="1:130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</row>
    <row r="63" spans="1:130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</row>
    <row r="64" spans="1:130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</row>
    <row r="65" spans="1:130" ht="14.25" customHeight="1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</row>
    <row r="66" spans="1:130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3" ref="AN66:AU66">AN53*0.125+AN54*0.1+AN55*0.075+AN56*0.1+AN57*0.15+AN58*0.075+AN59*0.05+AN60*0.05+AN61*0.025+AN62*0.1+AN63*0.025+AN64*0.1+AN65*0.025</f>
        <v>86.49149999999999</v>
      </c>
      <c r="AO66" s="8">
        <f t="shared" si="13"/>
        <v>84.00399999999999</v>
      </c>
      <c r="AP66" s="8">
        <f t="shared" si="13"/>
        <v>81.78375</v>
      </c>
      <c r="AQ66" s="8">
        <f t="shared" si="13"/>
        <v>77.31175</v>
      </c>
      <c r="AR66" s="8">
        <f t="shared" si="13"/>
        <v>77.776</v>
      </c>
      <c r="AS66" s="8">
        <f t="shared" si="13"/>
        <v>81.538</v>
      </c>
      <c r="AT66" s="8">
        <f t="shared" si="13"/>
        <v>81.932</v>
      </c>
      <c r="AU66" s="8">
        <f t="shared" si="13"/>
        <v>90.29350000000001</v>
      </c>
      <c r="AV66" s="8">
        <f aca="true" t="shared" si="14" ref="AV66:BA66">AV53*0.125+AV54*0.1+AV55*0.075+AV56*0.1+AV57*0.15+AV58*0.075+AV59*0.05+AV60*0.05+AV61*0.025+AV62*0.1+AV63*0.025+AV64*0.1+AV65*0.025</f>
        <v>93.92299999999999</v>
      </c>
      <c r="AW66" s="8">
        <f t="shared" si="14"/>
        <v>92.5295</v>
      </c>
      <c r="AX66" s="8">
        <f t="shared" si="14"/>
        <v>90.2895</v>
      </c>
      <c r="AY66" s="8">
        <f t="shared" si="14"/>
        <v>88.7245</v>
      </c>
      <c r="AZ66" s="8">
        <f t="shared" si="14"/>
        <v>86.92800000000001</v>
      </c>
      <c r="BA66" s="8">
        <f t="shared" si="14"/>
        <v>84.46600000000001</v>
      </c>
      <c r="BB66" s="8">
        <f aca="true" t="shared" si="15" ref="BB66:BI66">BB53*0.125+BB54*0.1+BB55*0.075+BB56*0.1+BB57*0.15+BB58*0.075+BB59*0.05+BB60*0.05+BB61*0.025+BB62*0.1+BB63*0.025+BB64*0.1+BB65*0.025</f>
        <v>84.385</v>
      </c>
      <c r="BC66" s="8">
        <f t="shared" si="15"/>
        <v>83.14000000000001</v>
      </c>
      <c r="BD66" s="8">
        <f t="shared" si="15"/>
        <v>81.511</v>
      </c>
      <c r="BE66" s="8">
        <f t="shared" si="15"/>
        <v>80.145</v>
      </c>
      <c r="BF66" s="8">
        <f t="shared" si="15"/>
        <v>80.978</v>
      </c>
      <c r="BG66" s="8">
        <f t="shared" si="15"/>
        <v>82.898</v>
      </c>
      <c r="BH66" s="8">
        <f t="shared" si="15"/>
        <v>84.79200000000002</v>
      </c>
      <c r="BI66" s="8">
        <f t="shared" si="15"/>
        <v>84.35850000000002</v>
      </c>
      <c r="BJ66" s="8">
        <f aca="true" t="shared" si="16" ref="BJ66:BO66">BJ53*0.125+BJ54*0.1+BJ55*0.075+BJ56*0.1+BJ57*0.15+BJ58*0.075+BJ59*0.05+BJ60*0.05+BJ61*0.025+BJ62*0.1+BJ63*0.025+BJ64*0.1+BJ65*0.025</f>
        <v>83.311</v>
      </c>
      <c r="BK66" s="8">
        <f t="shared" si="16"/>
        <v>82.3695</v>
      </c>
      <c r="BL66" s="8">
        <f t="shared" si="16"/>
        <v>81.64899999999999</v>
      </c>
      <c r="BM66" s="8">
        <f t="shared" si="16"/>
        <v>80.468</v>
      </c>
      <c r="BN66" s="8">
        <f t="shared" si="16"/>
        <v>79.55149999999999</v>
      </c>
      <c r="BO66" s="8">
        <f t="shared" si="16"/>
        <v>78.23</v>
      </c>
      <c r="BP66" s="8">
        <f aca="true" t="shared" si="17" ref="BP66:BU66">BP53*0.125+BP54*0.1+BP55*0.075+BP56*0.1+BP57*0.15+BP58*0.075+BP59*0.05+BP60*0.05+BP61*0.025+BP62*0.1+BP63*0.025+BP64*0.1+BP65*0.025</f>
        <v>78.8875</v>
      </c>
      <c r="BQ66" s="8">
        <f t="shared" si="17"/>
        <v>78.74499999999999</v>
      </c>
      <c r="BR66" s="8">
        <f t="shared" si="17"/>
        <v>79.03775</v>
      </c>
      <c r="BS66" s="8">
        <f t="shared" si="17"/>
        <v>78.6315</v>
      </c>
      <c r="BT66" s="8">
        <f t="shared" si="17"/>
        <v>77.629</v>
      </c>
      <c r="BU66" s="8">
        <f t="shared" si="17"/>
        <v>76.85525</v>
      </c>
      <c r="BV66" s="8">
        <f aca="true" t="shared" si="18" ref="BV66:CA66">BV53*0.125+BV54*0.1+BV55*0.075+BV56*0.1+BV57*0.15+BV58*0.075+BV59*0.05+BV60*0.05+BV61*0.025+BV62*0.1+BV63*0.025+BV64*0.1+BV65*0.025</f>
        <v>77.0865</v>
      </c>
      <c r="BW66" s="8">
        <f t="shared" si="18"/>
        <v>77.98775000000002</v>
      </c>
      <c r="BX66" s="8">
        <f t="shared" si="18"/>
        <v>78.58600000000001</v>
      </c>
      <c r="BY66" s="8">
        <f t="shared" si="18"/>
        <v>78.69375</v>
      </c>
      <c r="BZ66" s="8">
        <f t="shared" si="18"/>
        <v>78.61200000000001</v>
      </c>
      <c r="CA66" s="8">
        <f t="shared" si="18"/>
        <v>76.1665</v>
      </c>
      <c r="CB66" s="8">
        <f aca="true" t="shared" si="19" ref="CB66:CG66">CB53*0.125+CB54*0.1+CB55*0.075+CB56*0.1+CB57*0.15+CB58*0.075+CB59*0.05+CB60*0.05+CB61*0.025+CB62*0.1+CB63*0.025+CB64*0.1+CB65*0.025</f>
        <v>76.23825000000001</v>
      </c>
      <c r="CC66" s="8">
        <f t="shared" si="19"/>
        <v>76.05075000000001</v>
      </c>
      <c r="CD66" s="8">
        <f t="shared" si="19"/>
        <v>79.77400000000002</v>
      </c>
      <c r="CE66" s="8">
        <f t="shared" si="19"/>
        <v>77.90050000000001</v>
      </c>
      <c r="CF66" s="8">
        <f t="shared" si="19"/>
        <v>79.1175</v>
      </c>
      <c r="CG66" s="8">
        <f t="shared" si="19"/>
        <v>81.7065</v>
      </c>
      <c r="CH66" s="8">
        <f aca="true" t="shared" si="20" ref="CH66:CM66">CH53*0.125+CH54*0.1+CH55*0.075+CH56*0.1+CH57*0.15+CH58*0.075+CH59*0.05+CH60*0.05+CH61*0.025+CH62*0.1+CH63*0.025+CH64*0.1+CH65*0.025</f>
        <v>80.355</v>
      </c>
      <c r="CI66" s="8">
        <f t="shared" si="20"/>
        <v>91.02849999999998</v>
      </c>
      <c r="CJ66" s="8">
        <f t="shared" si="20"/>
        <v>93.19000000000001</v>
      </c>
      <c r="CK66" s="8">
        <f t="shared" si="20"/>
        <v>97.562</v>
      </c>
      <c r="CL66" s="8">
        <f t="shared" si="20"/>
        <v>103.6805</v>
      </c>
      <c r="CM66" s="8">
        <f t="shared" si="20"/>
        <v>105.188</v>
      </c>
      <c r="CN66" s="8">
        <f aca="true" t="shared" si="21" ref="CN66:CY66">CN53*0.125+CN54*0.1+CN55*0.075+CN56*0.1+CN57*0.15+CN58*0.075+CN59*0.05+CN60*0.05+CN61*0.025+CN62*0.1+CN63*0.025+CN64*0.1+CN65*0.025</f>
        <v>102.85375000000002</v>
      </c>
      <c r="CO66" s="8">
        <f t="shared" si="21"/>
        <v>106.04100000000001</v>
      </c>
      <c r="CP66" s="8">
        <f t="shared" si="21"/>
        <v>114.22800000000001</v>
      </c>
      <c r="CQ66" s="8">
        <f t="shared" si="21"/>
        <v>124.21624999999999</v>
      </c>
      <c r="CR66" s="8">
        <f t="shared" si="21"/>
        <v>126.01375</v>
      </c>
      <c r="CS66" s="8">
        <f t="shared" si="21"/>
        <v>122.38725</v>
      </c>
      <c r="CT66" s="8">
        <f t="shared" si="21"/>
        <v>118.52099999999999</v>
      </c>
      <c r="CU66" s="8">
        <f t="shared" si="21"/>
        <v>117.98450000000001</v>
      </c>
      <c r="CV66" s="8">
        <f t="shared" si="21"/>
        <v>120.06625000000001</v>
      </c>
      <c r="CW66" s="8">
        <f t="shared" si="21"/>
        <v>125.90825000000001</v>
      </c>
      <c r="CX66" s="8">
        <f t="shared" si="21"/>
        <v>131.07025000000002</v>
      </c>
      <c r="CY66" s="8">
        <f t="shared" si="21"/>
        <v>132.62075</v>
      </c>
      <c r="CZ66" s="8">
        <f aca="true" t="shared" si="22" ref="CZ66:DE66">CZ53*0.125+CZ54*0.1+CZ55*0.075+CZ56*0.1+CZ57*0.15+CZ58*0.075+CZ59*0.05+CZ60*0.05+CZ61*0.025+CZ62*0.1+CZ63*0.025+CZ64*0.1+CZ65*0.025</f>
        <v>132.1875</v>
      </c>
      <c r="DA66" s="8">
        <f t="shared" si="22"/>
        <v>135.4645</v>
      </c>
      <c r="DB66" s="8">
        <f t="shared" si="22"/>
        <v>137.2375</v>
      </c>
      <c r="DC66" s="8">
        <f t="shared" si="22"/>
        <v>140.32600000000002</v>
      </c>
      <c r="DD66" s="8">
        <f t="shared" si="22"/>
        <v>144.8135</v>
      </c>
      <c r="DE66" s="8">
        <f t="shared" si="22"/>
        <v>144.52200000000002</v>
      </c>
      <c r="DF66" s="8">
        <f aca="true" t="shared" si="23" ref="DF66:DK66">DF53*0.125+DF54*0.1+DF55*0.075+DF56*0.1+DF57*0.15+DF58*0.075+DF59*0.05+DF60*0.05+DF61*0.025+DF62*0.1+DF63*0.025+DF64*0.1+DF65*0.025</f>
        <v>141.657</v>
      </c>
      <c r="DG66" s="8">
        <f t="shared" si="23"/>
        <v>142.96850000000003</v>
      </c>
      <c r="DH66" s="8">
        <f t="shared" si="23"/>
        <v>145.40950000000004</v>
      </c>
      <c r="DI66" s="8">
        <f t="shared" si="23"/>
        <v>146.9625</v>
      </c>
      <c r="DJ66" s="8">
        <f t="shared" si="23"/>
        <v>151.33249999999998</v>
      </c>
      <c r="DK66" s="8">
        <f t="shared" si="23"/>
        <v>151.304</v>
      </c>
      <c r="DL66" s="8">
        <f aca="true" t="shared" si="24" ref="DL66:DQ66">DL53*0.125+DL54*0.1+DL55*0.075+DL56*0.1+DL57*0.15+DL58*0.075+DL59*0.05+DL60*0.05+DL61*0.025+DL62*0.1+DL63*0.025+DL64*0.1+DL65*0.025</f>
        <v>150.426</v>
      </c>
      <c r="DM66" s="8">
        <f t="shared" si="24"/>
        <v>152.2685</v>
      </c>
      <c r="DN66" s="8">
        <f t="shared" si="24"/>
        <v>159.665</v>
      </c>
      <c r="DO66" s="8">
        <f t="shared" si="24"/>
        <v>163.42550000000003</v>
      </c>
      <c r="DP66" s="8">
        <f t="shared" si="24"/>
        <v>164.5245</v>
      </c>
      <c r="DQ66" s="8">
        <f t="shared" si="24"/>
        <v>163.8145</v>
      </c>
      <c r="DR66" s="8">
        <f aca="true" t="shared" si="25" ref="DR66:DW66">DR53*0.125+DR54*0.1+DR55*0.075+DR56*0.1+DR57*0.15+DR58*0.075+DR59*0.05+DR60*0.05+DR61*0.025+DR62*0.1+DR63*0.025+DR64*0.1+DR65*0.025</f>
        <v>160.907</v>
      </c>
      <c r="DS66" s="8">
        <f t="shared" si="25"/>
        <v>160.08100000000002</v>
      </c>
      <c r="DT66" s="8">
        <f t="shared" si="25"/>
        <v>168.95399999999998</v>
      </c>
      <c r="DU66" s="8">
        <f t="shared" si="25"/>
        <v>169.63825</v>
      </c>
      <c r="DV66" s="8">
        <f t="shared" si="25"/>
        <v>168.11475000000002</v>
      </c>
      <c r="DW66" s="8">
        <f t="shared" si="25"/>
        <v>164.7455</v>
      </c>
      <c r="DX66" s="8">
        <f>DX53*0.125+DX54*0.1+DX55*0.075+DX56*0.1+DX57*0.15+DX58*0.075+DX59*0.05+DX60*0.05+DX61*0.025+DX62*0.1+DX63*0.025+DX64*0.1+DX65*0.025</f>
        <v>164.89074999999997</v>
      </c>
      <c r="DY66" s="8">
        <f>DY53*0.125+DY54*0.1+DY55*0.075+DY56*0.1+DY57*0.15+DY58*0.075+DY59*0.05+DY60*0.05+DY61*0.025+DY62*0.1+DY63*0.025+DY64*0.1+DY65*0.025</f>
        <v>166.07250000000002</v>
      </c>
      <c r="DZ66" s="8">
        <f>DZ53*0.125+DZ54*0.1+DZ55*0.075+DZ56*0.1+DZ57*0.15+DZ58*0.075+DZ59*0.05+DZ60*0.05+DZ61*0.025+DZ62*0.1+DZ63*0.025+DZ64*0.1+DZ65*0.025</f>
        <v>166.4665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30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204</v>
      </c>
      <c r="DS85" s="21" t="s">
        <v>205</v>
      </c>
      <c r="DT85" s="21" t="s">
        <v>206</v>
      </c>
      <c r="DU85" s="21" t="s">
        <v>207</v>
      </c>
      <c r="DV85" s="21" t="s">
        <v>208</v>
      </c>
      <c r="DW85" s="21" t="s">
        <v>209</v>
      </c>
      <c r="DX85" s="21" t="s">
        <v>210</v>
      </c>
      <c r="DY85" s="21" t="s">
        <v>211</v>
      </c>
      <c r="DZ85" s="21" t="s">
        <v>212</v>
      </c>
    </row>
    <row r="86" spans="1:130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</row>
    <row r="87" spans="1:130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</row>
    <row r="88" spans="1:130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</row>
    <row r="89" spans="1:130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</row>
    <row r="90" spans="1:130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</row>
    <row r="91" spans="1:130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</row>
    <row r="92" spans="1:130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</row>
    <row r="93" spans="1:130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</row>
    <row r="94" spans="1:130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</row>
    <row r="95" spans="1:130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</row>
    <row r="96" spans="1:130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</row>
    <row r="97" spans="1:130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</row>
    <row r="98" spans="1:130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</row>
    <row r="99" spans="1:130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6" ref="AN99:AU99">AN86*0.125+AN87*0.1+AN88*0.075+AN89*0.1+AN90*0.15+AN91*0.075+AN92*0.05+AN93*0.05+AN94*0.025+AN95*0.1+AN96*0.025+AN97*0.1+AN98*0.025</f>
        <v>2064.8410000000003</v>
      </c>
      <c r="AO99" s="8">
        <f t="shared" si="26"/>
        <v>2159.301</v>
      </c>
      <c r="AP99" s="8">
        <f t="shared" si="26"/>
        <v>2176.506</v>
      </c>
      <c r="AQ99" s="8">
        <f t="shared" si="26"/>
        <v>2171.506</v>
      </c>
      <c r="AR99" s="8">
        <f t="shared" si="26"/>
        <v>2166.501</v>
      </c>
      <c r="AS99" s="8">
        <f t="shared" si="26"/>
        <v>2186.9010000000003</v>
      </c>
      <c r="AT99" s="8">
        <f t="shared" si="26"/>
        <v>2194.4010000000003</v>
      </c>
      <c r="AU99" s="7">
        <f t="shared" si="26"/>
        <v>2195.4370000000004</v>
      </c>
      <c r="AV99" s="7">
        <f aca="true" t="shared" si="27" ref="AV99:BA99">AV86*0.125+AV87*0.1+AV88*0.075+AV89*0.1+AV90*0.15+AV91*0.075+AV92*0.05+AV93*0.05+AV94*0.025+AV95*0.1+AV96*0.025+AV97*0.1+AV98*0.025</f>
        <v>2210.237</v>
      </c>
      <c r="AW99" s="7">
        <f t="shared" si="27"/>
        <v>2210.237</v>
      </c>
      <c r="AX99" s="7">
        <f t="shared" si="27"/>
        <v>2211.1005</v>
      </c>
      <c r="AY99" s="7">
        <f t="shared" si="27"/>
        <v>2216.1405</v>
      </c>
      <c r="AZ99" s="7">
        <f t="shared" si="27"/>
        <v>2222.1155</v>
      </c>
      <c r="BA99" s="7">
        <f t="shared" si="27"/>
        <v>2221.6155</v>
      </c>
      <c r="BB99" s="7">
        <f aca="true" t="shared" si="28" ref="BB99:BG99">BB86*0.125+BB87*0.1+BB88*0.075+BB89*0.1+BB90*0.15+BB91*0.075+BB92*0.05+BB93*0.05+BB94*0.025+BB95*0.1+BB96*0.025+BB97*0.1+BB98*0.025</f>
        <v>2249.7655</v>
      </c>
      <c r="BC99" s="7">
        <f t="shared" si="28"/>
        <v>2247.5905000000002</v>
      </c>
      <c r="BD99" s="7">
        <f t="shared" si="28"/>
        <v>2212.2005</v>
      </c>
      <c r="BE99" s="7">
        <f t="shared" si="28"/>
        <v>2206.2405</v>
      </c>
      <c r="BF99" s="7">
        <f t="shared" si="28"/>
        <v>2189.7405</v>
      </c>
      <c r="BG99" s="7">
        <f t="shared" si="28"/>
        <v>2187.7405</v>
      </c>
      <c r="BH99" s="7">
        <f aca="true" t="shared" si="29" ref="BH99:BO99">BH86*0.125+BH87*0.1+BH88*0.075+BH89*0.1+BH90*0.15+BH91*0.075+BH92*0.05+BH93*0.05+BH94*0.025+BH95*0.1+BH96*0.025+BH97*0.1+BH98*0.025</f>
        <v>2211.0155</v>
      </c>
      <c r="BI99" s="7">
        <f t="shared" si="29"/>
        <v>2216.041</v>
      </c>
      <c r="BJ99" s="7">
        <f t="shared" si="29"/>
        <v>2200.566</v>
      </c>
      <c r="BK99" s="7">
        <f t="shared" si="29"/>
        <v>2196.991</v>
      </c>
      <c r="BL99" s="7">
        <f t="shared" si="29"/>
        <v>2188.241</v>
      </c>
      <c r="BM99" s="7">
        <f t="shared" si="29"/>
        <v>2188.4035</v>
      </c>
      <c r="BN99" s="7">
        <f t="shared" si="29"/>
        <v>2192.8847499999997</v>
      </c>
      <c r="BO99" s="7">
        <f t="shared" si="29"/>
        <v>2192.2084999999997</v>
      </c>
      <c r="BP99" s="7">
        <f aca="true" t="shared" si="30" ref="BP99:BU99">BP86*0.125+BP87*0.1+BP88*0.075+BP89*0.1+BP90*0.15+BP91*0.075+BP92*0.05+BP93*0.05+BP94*0.025+BP95*0.1+BP96*0.025+BP97*0.1+BP98*0.025</f>
        <v>2214.06975</v>
      </c>
      <c r="BQ99" s="7">
        <f t="shared" si="30"/>
        <v>2213.43475</v>
      </c>
      <c r="BR99" s="7">
        <f t="shared" si="30"/>
        <v>2211.73475</v>
      </c>
      <c r="BS99" s="7">
        <f t="shared" si="30"/>
        <v>2215.4897499999997</v>
      </c>
      <c r="BT99" s="7">
        <f t="shared" si="30"/>
        <v>2213.046</v>
      </c>
      <c r="BU99" s="7">
        <f t="shared" si="30"/>
        <v>2210.88225</v>
      </c>
      <c r="BV99" s="7">
        <f aca="true" t="shared" si="31" ref="BV99:CA99">BV86*0.125+BV87*0.1+BV88*0.075+BV89*0.1+BV90*0.15+BV91*0.075+BV92*0.05+BV93*0.05+BV94*0.025+BV95*0.1+BV96*0.025+BV97*0.1+BV98*0.025</f>
        <v>2210.22725</v>
      </c>
      <c r="BW99" s="7">
        <f t="shared" si="31"/>
        <v>2209.70725</v>
      </c>
      <c r="BX99" s="7">
        <f t="shared" si="31"/>
        <v>2217.4204999999997</v>
      </c>
      <c r="BY99" s="7">
        <f t="shared" si="31"/>
        <v>2230.9809999999998</v>
      </c>
      <c r="BZ99" s="7">
        <f t="shared" si="31"/>
        <v>2217.69475</v>
      </c>
      <c r="CA99" s="7">
        <f t="shared" si="31"/>
        <v>2217.71975</v>
      </c>
      <c r="CB99" s="7">
        <f aca="true" t="shared" si="32" ref="CB99:CG99">CB86*0.125+CB87*0.1+CB88*0.075+CB89*0.1+CB90*0.15+CB91*0.075+CB92*0.05+CB93*0.05+CB94*0.025+CB95*0.1+CB96*0.025+CB97*0.1+CB98*0.025</f>
        <v>2295.74475</v>
      </c>
      <c r="CC99" s="7">
        <f t="shared" si="32"/>
        <v>2295.76975</v>
      </c>
      <c r="CD99" s="7">
        <f t="shared" si="32"/>
        <v>2312.249</v>
      </c>
      <c r="CE99" s="7">
        <f t="shared" si="32"/>
        <v>2327.3714999999997</v>
      </c>
      <c r="CF99" s="7">
        <f t="shared" si="32"/>
        <v>2312.3635</v>
      </c>
      <c r="CG99" s="7">
        <f t="shared" si="32"/>
        <v>2312.3885</v>
      </c>
      <c r="CH99" s="7">
        <f aca="true" t="shared" si="33" ref="CH99:CM99">CH86*0.125+CH87*0.1+CH88*0.075+CH89*0.1+CH90*0.15+CH91*0.075+CH92*0.05+CH93*0.05+CH94*0.025+CH95*0.1+CH96*0.025+CH97*0.1+CH98*0.025</f>
        <v>2312.4135</v>
      </c>
      <c r="CI99" s="7">
        <f t="shared" si="33"/>
        <v>2328.9885000000004</v>
      </c>
      <c r="CJ99" s="7">
        <f t="shared" si="33"/>
        <v>2330.37875</v>
      </c>
      <c r="CK99" s="7">
        <f t="shared" si="33"/>
        <v>2330.5502500000002</v>
      </c>
      <c r="CL99" s="7">
        <f t="shared" si="33"/>
        <v>2312.51475</v>
      </c>
      <c r="CM99" s="7">
        <f t="shared" si="33"/>
        <v>2312.51475</v>
      </c>
      <c r="CN99" s="7">
        <f aca="true" t="shared" si="34" ref="CN99:CY99">CN86*0.125+CN87*0.1+CN88*0.075+CN89*0.1+CN90*0.15+CN91*0.075+CN92*0.05+CN93*0.05+CN94*0.025+CN95*0.1+CN96*0.025+CN97*0.1+CN98*0.025</f>
        <v>2317.63975</v>
      </c>
      <c r="CO99" s="7">
        <f t="shared" si="34"/>
        <v>2340.4647499999996</v>
      </c>
      <c r="CP99" s="7">
        <f t="shared" si="34"/>
        <v>2342.6515</v>
      </c>
      <c r="CQ99" s="7">
        <f t="shared" si="34"/>
        <v>2368.47525</v>
      </c>
      <c r="CR99" s="7">
        <f t="shared" si="34"/>
        <v>2381.6802500000003</v>
      </c>
      <c r="CS99" s="7">
        <f t="shared" si="34"/>
        <v>2383.42025</v>
      </c>
      <c r="CT99" s="7">
        <f t="shared" si="34"/>
        <v>2388.42025</v>
      </c>
      <c r="CU99" s="7">
        <f t="shared" si="34"/>
        <v>2412.37025</v>
      </c>
      <c r="CV99" s="7">
        <f t="shared" si="34"/>
        <v>2425.0715</v>
      </c>
      <c r="CW99" s="7">
        <f t="shared" si="34"/>
        <v>2405.5455</v>
      </c>
      <c r="CX99" s="7">
        <f t="shared" si="34"/>
        <v>2400.2755</v>
      </c>
      <c r="CY99" s="7">
        <f t="shared" si="34"/>
        <v>2403.0955</v>
      </c>
      <c r="CZ99" s="7">
        <f aca="true" t="shared" si="35" ref="CZ99:DE99">CZ86*0.125+CZ87*0.1+CZ88*0.075+CZ89*0.1+CZ90*0.15+CZ91*0.075+CZ92*0.05+CZ93*0.05+CZ94*0.025+CZ95*0.1+CZ96*0.025+CZ97*0.1+CZ98*0.025</f>
        <v>2406.1970000000006</v>
      </c>
      <c r="DA99" s="7">
        <f t="shared" si="35"/>
        <v>2402.2620000000006</v>
      </c>
      <c r="DB99" s="7">
        <f t="shared" si="35"/>
        <v>2429.1040000000003</v>
      </c>
      <c r="DC99" s="7">
        <f t="shared" si="35"/>
        <v>2429.1215</v>
      </c>
      <c r="DD99" s="7">
        <f t="shared" si="35"/>
        <v>2375.206</v>
      </c>
      <c r="DE99" s="7">
        <f t="shared" si="35"/>
        <v>2377.3685000000005</v>
      </c>
      <c r="DF99" s="7">
        <f aca="true" t="shared" si="36" ref="DF99:DK99">DF86*0.125+DF87*0.1+DF88*0.075+DF89*0.1+DF90*0.15+DF91*0.075+DF92*0.05+DF93*0.05+DF94*0.025+DF95*0.1+DF96*0.025+DF97*0.1+DF98*0.025</f>
        <v>2377.3305</v>
      </c>
      <c r="DG99" s="7">
        <f t="shared" si="36"/>
        <v>2383.6055000000006</v>
      </c>
      <c r="DH99" s="7">
        <f t="shared" si="36"/>
        <v>2358.1515</v>
      </c>
      <c r="DI99" s="7">
        <f t="shared" si="36"/>
        <v>2352.44</v>
      </c>
      <c r="DJ99" s="7">
        <f t="shared" si="36"/>
        <v>2335.5350000000003</v>
      </c>
      <c r="DK99" s="7">
        <f t="shared" si="36"/>
        <v>2335.9100000000003</v>
      </c>
      <c r="DL99" s="7">
        <f aca="true" t="shared" si="37" ref="DL99:DQ99">DL86*0.125+DL87*0.1+DL88*0.075+DL89*0.1+DL90*0.15+DL91*0.075+DL92*0.05+DL93*0.05+DL94*0.025+DL95*0.1+DL96*0.025+DL97*0.1+DL98*0.025</f>
        <v>2336.165</v>
      </c>
      <c r="DM99" s="7">
        <f t="shared" si="37"/>
        <v>2336.355</v>
      </c>
      <c r="DN99" s="7">
        <f t="shared" si="37"/>
        <v>2343.9395</v>
      </c>
      <c r="DO99" s="7">
        <f t="shared" si="37"/>
        <v>2344.12</v>
      </c>
      <c r="DP99" s="7">
        <f t="shared" si="37"/>
        <v>2344.12</v>
      </c>
      <c r="DQ99" s="7">
        <f t="shared" si="37"/>
        <v>2344.12</v>
      </c>
      <c r="DR99" s="7">
        <f aca="true" t="shared" si="38" ref="DR99:DW99">DR86*0.125+DR87*0.1+DR88*0.075+DR89*0.1+DR90*0.15+DR91*0.075+DR92*0.05+DR93*0.05+DR94*0.025+DR95*0.1+DR96*0.025+DR97*0.1+DR98*0.025</f>
        <v>2342.6200000000003</v>
      </c>
      <c r="DS99" s="7">
        <f t="shared" si="38"/>
        <v>2342.80025</v>
      </c>
      <c r="DT99" s="7">
        <f t="shared" si="38"/>
        <v>2370.4042500000005</v>
      </c>
      <c r="DU99" s="7">
        <f t="shared" si="38"/>
        <v>2365.0179999999996</v>
      </c>
      <c r="DV99" s="7">
        <f t="shared" si="38"/>
        <v>2366.0305000000003</v>
      </c>
      <c r="DW99" s="7">
        <f t="shared" si="38"/>
        <v>2365.0695</v>
      </c>
      <c r="DX99" s="7">
        <f>DX86*0.125+DX87*0.1+DX88*0.075+DX89*0.1+DX90*0.15+DX91*0.075+DX92*0.05+DX93*0.05+DX94*0.025+DX95*0.1+DX96*0.025+DX97*0.1+DX98*0.025</f>
        <v>2367.46075</v>
      </c>
      <c r="DY99" s="7">
        <f>DY86*0.125+DY87*0.1+DY88*0.075+DY89*0.1+DY90*0.15+DY91*0.075+DY92*0.05+DY93*0.05+DY94*0.025+DY95*0.1+DY96*0.025+DY97*0.1+DY98*0.025</f>
        <v>2368.6145</v>
      </c>
      <c r="DZ99" s="7">
        <f>DZ86*0.125+DZ87*0.1+DZ88*0.075+DZ89*0.1+DZ90*0.15+DZ91*0.075+DZ92*0.05+DZ93*0.05+DZ94*0.025+DZ95*0.1+DZ96*0.025+DZ97*0.1+DZ98*0.025</f>
        <v>2369.3285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30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204</v>
      </c>
      <c r="DS118" s="21" t="s">
        <v>205</v>
      </c>
      <c r="DT118" s="21" t="s">
        <v>206</v>
      </c>
      <c r="DU118" s="21" t="s">
        <v>207</v>
      </c>
      <c r="DV118" s="21" t="s">
        <v>208</v>
      </c>
      <c r="DW118" s="21" t="s">
        <v>209</v>
      </c>
      <c r="DX118" s="21" t="s">
        <v>210</v>
      </c>
      <c r="DY118" s="21" t="s">
        <v>211</v>
      </c>
      <c r="DZ118" s="21" t="s">
        <v>212</v>
      </c>
    </row>
    <row r="119" spans="1:130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</row>
    <row r="120" spans="1:130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22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</row>
    <row r="121" spans="1:130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</row>
    <row r="122" spans="1:130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</row>
    <row r="123" spans="1:130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</row>
    <row r="124" spans="1:130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</row>
    <row r="125" spans="1:130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</row>
    <row r="126" spans="1:130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</row>
    <row r="127" spans="1:130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</row>
    <row r="128" spans="1:130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</row>
    <row r="129" spans="1:130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</row>
    <row r="130" spans="1:130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</row>
    <row r="131" spans="1:130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</row>
    <row r="132" spans="1:130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39" ref="AE132:AM132">AE119*0.125+AE120*0.1+AE121*0.075+AE122*0.1+AE123*0.15+AE124*0.075+AE125*0.05+AE126*0.05+AE127*0.025+AE128*0.1+AE129*0.025+AE130*0.1+AE131*0.025</f>
        <v>4275.907</v>
      </c>
      <c r="AF132" s="8">
        <f t="shared" si="39"/>
        <v>4027.487</v>
      </c>
      <c r="AG132" s="8">
        <f t="shared" si="39"/>
        <v>3934.2160000000003</v>
      </c>
      <c r="AH132" s="8">
        <f t="shared" si="39"/>
        <v>4094.4725</v>
      </c>
      <c r="AI132" s="8">
        <f t="shared" si="39"/>
        <v>4112.16</v>
      </c>
      <c r="AJ132" s="8">
        <f t="shared" si="39"/>
        <v>4053.0009999999997</v>
      </c>
      <c r="AK132" s="8">
        <f t="shared" si="39"/>
        <v>4077.388</v>
      </c>
      <c r="AL132" s="8">
        <f t="shared" si="39"/>
        <v>4096.0070000000005</v>
      </c>
      <c r="AM132" s="8">
        <f t="shared" si="39"/>
        <v>4128.957</v>
      </c>
      <c r="AN132" s="8">
        <f aca="true" t="shared" si="40" ref="AN132:AT132">AN119*0.125+AN120*0.1+AN121*0.075+AN122*0.1+AN123*0.15+AN124*0.075+AN125*0.05+AN126*0.05+AN127*0.025+AN128*0.1+AN129*0.025+AN130*0.1+AN131*0.025</f>
        <v>4021.139</v>
      </c>
      <c r="AO132" s="8">
        <f t="shared" si="40"/>
        <v>3856.7670000000003</v>
      </c>
      <c r="AP132" s="8">
        <f t="shared" si="40"/>
        <v>3668.719</v>
      </c>
      <c r="AQ132" s="8">
        <f t="shared" si="40"/>
        <v>3751.1270000000004</v>
      </c>
      <c r="AR132" s="8">
        <f t="shared" si="40"/>
        <v>3839.5080000000003</v>
      </c>
      <c r="AS132" s="8">
        <f t="shared" si="40"/>
        <v>3825.789</v>
      </c>
      <c r="AT132" s="8">
        <f t="shared" si="40"/>
        <v>3800.514</v>
      </c>
      <c r="AU132" s="8">
        <f aca="true" t="shared" si="41" ref="AU132:BA132">AU119*0.125+AU120*0.1+AU121*0.075+AU122*0.1+AU123*0.15+AU124*0.075+AU125*0.05+AU126*0.05+AU127*0.025+AU128*0.1+AU129*0.025+AU130*0.1+AU131*0.025</f>
        <v>3795.8255</v>
      </c>
      <c r="AV132" s="8">
        <f t="shared" si="41"/>
        <v>3839.6059999999998</v>
      </c>
      <c r="AW132" s="8">
        <f t="shared" si="41"/>
        <v>3814.4559999999997</v>
      </c>
      <c r="AX132" s="8">
        <f t="shared" si="41"/>
        <v>3713.9569999999994</v>
      </c>
      <c r="AY132" s="8">
        <f t="shared" si="41"/>
        <v>3680.3019999999997</v>
      </c>
      <c r="AZ132" s="8">
        <f t="shared" si="41"/>
        <v>3596.596</v>
      </c>
      <c r="BA132" s="8">
        <f t="shared" si="41"/>
        <v>3522.296</v>
      </c>
      <c r="BB132" s="8">
        <f aca="true" t="shared" si="42" ref="BB132:BG132">BB119*0.125+BB120*0.1+BB121*0.075+BB122*0.1+BB123*0.15+BB124*0.075+BB125*0.05+BB126*0.05+BB127*0.025+BB128*0.1+BB129*0.025+BB130*0.1+BB131*0.025</f>
        <v>3434.9500000000003</v>
      </c>
      <c r="BC132" s="8">
        <f t="shared" si="42"/>
        <v>3417.9800000000005</v>
      </c>
      <c r="BD132" s="8">
        <f t="shared" si="42"/>
        <v>3404.944</v>
      </c>
      <c r="BE132" s="8">
        <f t="shared" si="42"/>
        <v>3277.6670000000004</v>
      </c>
      <c r="BF132" s="8">
        <f t="shared" si="42"/>
        <v>3174.1050000000005</v>
      </c>
      <c r="BG132" s="8">
        <f t="shared" si="42"/>
        <v>3228.982</v>
      </c>
      <c r="BH132" s="8">
        <f aca="true" t="shared" si="43" ref="BH132:BO132">BH119*0.125+BH120*0.1+BH121*0.075+BH122*0.1+BH123*0.15+BH124*0.075+BH125*0.05+BH126*0.05+BH127*0.025+BH128*0.1+BH129*0.025+BH130*0.1+BH131*0.025</f>
        <v>3133.302</v>
      </c>
      <c r="BI132" s="8">
        <f t="shared" si="43"/>
        <v>3036.242</v>
      </c>
      <c r="BJ132" s="8">
        <f t="shared" si="43"/>
        <v>2928.257</v>
      </c>
      <c r="BK132" s="8">
        <f t="shared" si="43"/>
        <v>2834.272</v>
      </c>
      <c r="BL132" s="8">
        <f t="shared" si="43"/>
        <v>2790.884</v>
      </c>
      <c r="BM132" s="8">
        <f t="shared" si="43"/>
        <v>2739.1189999999997</v>
      </c>
      <c r="BN132" s="8">
        <f t="shared" si="43"/>
        <v>2605.104</v>
      </c>
      <c r="BO132" s="8">
        <f t="shared" si="43"/>
        <v>2423.144</v>
      </c>
      <c r="BP132" s="8">
        <f aca="true" t="shared" si="44" ref="BP132:BU132">BP119*0.125+BP120*0.1+BP121*0.075+BP122*0.1+BP123*0.15+BP124*0.075+BP125*0.05+BP126*0.05+BP127*0.025+BP128*0.1+BP129*0.025+BP130*0.1+BP131*0.025</f>
        <v>2408.664</v>
      </c>
      <c r="BQ132" s="8">
        <f t="shared" si="44"/>
        <v>2415.315</v>
      </c>
      <c r="BR132" s="8">
        <f t="shared" si="44"/>
        <v>2292.4</v>
      </c>
      <c r="BS132" s="8">
        <f t="shared" si="44"/>
        <v>2263.702</v>
      </c>
      <c r="BT132" s="8">
        <f t="shared" si="44"/>
        <v>2198.834</v>
      </c>
      <c r="BU132" s="8">
        <f t="shared" si="44"/>
        <v>2226.0615000000003</v>
      </c>
      <c r="BV132" s="8">
        <f aca="true" t="shared" si="45" ref="BV132:CA132">BV119*0.125+BV120*0.1+BV121*0.075+BV122*0.1+BV123*0.15+BV124*0.075+BV125*0.05+BV126*0.05+BV127*0.025+BV128*0.1+BV129*0.025+BV130*0.1+BV131*0.025</f>
        <v>2250.344</v>
      </c>
      <c r="BW132" s="8">
        <f t="shared" si="45"/>
        <v>2430.26</v>
      </c>
      <c r="BX132" s="8">
        <f t="shared" si="45"/>
        <v>2638.259</v>
      </c>
      <c r="BY132" s="8">
        <f t="shared" si="45"/>
        <v>2695.7905</v>
      </c>
      <c r="BZ132" s="8">
        <f t="shared" si="45"/>
        <v>2442.8745000000004</v>
      </c>
      <c r="CA132" s="8">
        <f t="shared" si="45"/>
        <v>2534.0605</v>
      </c>
      <c r="CB132" s="8">
        <f aca="true" t="shared" si="46" ref="CB132:CM132">CB119*0.125+CB120*0.1+CB121*0.075+CB122*0.1+CB123*0.15+CB124*0.075+CB125*0.05+CB126*0.05+CB127*0.025+CB128*0.1+CB129*0.025+CB130*0.1+CB131*0.025</f>
        <v>2582.6319999999996</v>
      </c>
      <c r="CC132" s="8">
        <f t="shared" si="46"/>
        <v>2583.2295</v>
      </c>
      <c r="CD132" s="8">
        <f t="shared" si="46"/>
        <v>2584.58875</v>
      </c>
      <c r="CE132" s="8">
        <f t="shared" si="46"/>
        <v>2960.7727499999996</v>
      </c>
      <c r="CF132" s="8">
        <f t="shared" si="46"/>
        <v>3122.7882500000005</v>
      </c>
      <c r="CG132" s="8">
        <f t="shared" si="46"/>
        <v>3259.73375</v>
      </c>
      <c r="CH132" s="8">
        <f t="shared" si="46"/>
        <v>3350.665</v>
      </c>
      <c r="CI132" s="8">
        <f t="shared" si="46"/>
        <v>3619.2904999999996</v>
      </c>
      <c r="CJ132" s="8">
        <f t="shared" si="46"/>
        <v>3522.3554999999997</v>
      </c>
      <c r="CK132" s="8">
        <f t="shared" si="46"/>
        <v>3545.3190000000004</v>
      </c>
      <c r="CL132" s="8">
        <f t="shared" si="46"/>
        <v>3627.6710000000003</v>
      </c>
      <c r="CM132" s="8">
        <f t="shared" si="46"/>
        <v>3696.7565000000004</v>
      </c>
      <c r="CN132" s="8">
        <f aca="true" t="shared" si="47" ref="CN132:CY132">CN119*0.125+CN120*0.1+CN121*0.075+CN122*0.1+CN123*0.15+CN124*0.075+CN125*0.05+CN126*0.05+CN127*0.025+CN128*0.1+CN129*0.025+CN130*0.1+CN131*0.025</f>
        <v>3917.101</v>
      </c>
      <c r="CO132" s="8">
        <f t="shared" si="47"/>
        <v>4009.34</v>
      </c>
      <c r="CP132" s="8">
        <f t="shared" si="47"/>
        <v>4048.3120000000004</v>
      </c>
      <c r="CQ132" s="8">
        <f t="shared" si="47"/>
        <v>4103.4155</v>
      </c>
      <c r="CR132" s="8">
        <f t="shared" si="47"/>
        <v>4439.6587500000005</v>
      </c>
      <c r="CS132" s="8">
        <f t="shared" si="47"/>
        <v>4336.92075</v>
      </c>
      <c r="CT132" s="8">
        <f t="shared" si="47"/>
        <v>4088.4942500000006</v>
      </c>
      <c r="CU132" s="8">
        <f t="shared" si="47"/>
        <v>4090.2407500000004</v>
      </c>
      <c r="CV132" s="8">
        <f t="shared" si="47"/>
        <v>3907.8399999999997</v>
      </c>
      <c r="CW132" s="8">
        <f t="shared" si="47"/>
        <v>4092.0690000000004</v>
      </c>
      <c r="CX132" s="8">
        <f t="shared" si="47"/>
        <v>4139.84125</v>
      </c>
      <c r="CY132" s="8">
        <f t="shared" si="47"/>
        <v>4160.0115000000005</v>
      </c>
      <c r="CZ132" s="8">
        <f aca="true" t="shared" si="48" ref="CZ132:DE132">CZ119*0.125+CZ120*0.1+CZ121*0.075+CZ122*0.1+CZ123*0.15+CZ124*0.075+CZ125*0.05+CZ126*0.05+CZ127*0.025+CZ128*0.1+CZ129*0.025+CZ130*0.1+CZ131*0.025</f>
        <v>4140.744000000001</v>
      </c>
      <c r="DA132" s="8">
        <f t="shared" si="48"/>
        <v>4296.136750000001</v>
      </c>
      <c r="DB132" s="8">
        <f t="shared" si="48"/>
        <v>4306.42325</v>
      </c>
      <c r="DC132" s="8">
        <f t="shared" si="48"/>
        <v>4219.69575</v>
      </c>
      <c r="DD132" s="8">
        <f t="shared" si="48"/>
        <v>3960.6132500000003</v>
      </c>
      <c r="DE132" s="8">
        <f t="shared" si="48"/>
        <v>3951.9210000000003</v>
      </c>
      <c r="DF132" s="8">
        <f aca="true" t="shared" si="49" ref="DF132:DK132">DF119*0.125+DF120*0.1+DF121*0.075+DF122*0.1+DF123*0.15+DF124*0.075+DF125*0.05+DF126*0.05+DF127*0.025+DF128*0.1+DF129*0.025+DF130*0.1+DF131*0.025</f>
        <v>3912.4775000000004</v>
      </c>
      <c r="DG132" s="8">
        <f t="shared" si="49"/>
        <v>3920.2745</v>
      </c>
      <c r="DH132" s="8">
        <f t="shared" si="49"/>
        <v>4014.4600000000005</v>
      </c>
      <c r="DI132" s="8">
        <f t="shared" si="49"/>
        <v>4016.7640000000006</v>
      </c>
      <c r="DJ132" s="8">
        <f t="shared" si="49"/>
        <v>3977.2162499999995</v>
      </c>
      <c r="DK132" s="8">
        <f t="shared" si="49"/>
        <v>3957.9857500000003</v>
      </c>
      <c r="DL132" s="8">
        <f aca="true" t="shared" si="50" ref="DL132:DQ132">DL119*0.125+DL120*0.1+DL121*0.075+DL122*0.1+DL123*0.15+DL124*0.075+DL125*0.05+DL126*0.05+DL127*0.025+DL128*0.1+DL129*0.025+DL130*0.1+DL131*0.025</f>
        <v>3904.8092500000002</v>
      </c>
      <c r="DM132" s="8">
        <f t="shared" si="50"/>
        <v>3912.4902500000003</v>
      </c>
      <c r="DN132" s="8">
        <f t="shared" si="50"/>
        <v>3937.407</v>
      </c>
      <c r="DO132" s="8">
        <f t="shared" si="50"/>
        <v>3986.9569999999994</v>
      </c>
      <c r="DP132" s="8">
        <f t="shared" si="50"/>
        <v>4003.0149999999994</v>
      </c>
      <c r="DQ132" s="8">
        <f t="shared" si="50"/>
        <v>3944.3150000000005</v>
      </c>
      <c r="DR132" s="8">
        <f aca="true" t="shared" si="51" ref="DR132:DW132">DR119*0.125+DR120*0.1+DR121*0.075+DR122*0.1+DR123*0.15+DR124*0.075+DR125*0.05+DR126*0.05+DR127*0.025+DR128*0.1+DR129*0.025+DR130*0.1+DR131*0.025</f>
        <v>3850.2797499999997</v>
      </c>
      <c r="DS132" s="8">
        <f t="shared" si="51"/>
        <v>3793.8340000000007</v>
      </c>
      <c r="DT132" s="8">
        <f t="shared" si="51"/>
        <v>3820.16575</v>
      </c>
      <c r="DU132" s="8">
        <f t="shared" si="51"/>
        <v>3834.47725</v>
      </c>
      <c r="DV132" s="8">
        <f t="shared" si="51"/>
        <v>3899.8117499999994</v>
      </c>
      <c r="DW132" s="8">
        <f t="shared" si="51"/>
        <v>3804.0969999999993</v>
      </c>
      <c r="DX132" s="8">
        <f>DX119*0.125+DX120*0.1+DX121*0.075+DX122*0.1+DX123*0.15+DX124*0.075+DX125*0.05+DX126*0.05+DX127*0.025+DX128*0.1+DX129*0.025+DX130*0.1+DX131*0.025</f>
        <v>3944.338</v>
      </c>
      <c r="DY132" s="8">
        <f>DY119*0.125+DY120*0.1+DY121*0.075+DY122*0.1+DY123*0.15+DY124*0.075+DY125*0.05+DY126*0.05+DY127*0.025+DY128*0.1+DY129*0.025+DY130*0.1+DY131*0.025</f>
        <v>3972.90575</v>
      </c>
      <c r="DZ132" s="8">
        <f>DZ119*0.125+DZ120*0.1+DZ121*0.075+DZ122*0.1+DZ123*0.15+DZ124*0.075+DZ125*0.05+DZ126*0.05+DZ127*0.025+DZ128*0.1+DZ129*0.025+DZ130*0.1+DZ131*0.025</f>
        <v>3977.258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30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204</v>
      </c>
      <c r="DS153" s="21" t="s">
        <v>205</v>
      </c>
      <c r="DT153" s="21" t="s">
        <v>206</v>
      </c>
      <c r="DU153" s="21" t="s">
        <v>207</v>
      </c>
      <c r="DV153" s="21" t="s">
        <v>208</v>
      </c>
      <c r="DW153" s="21" t="s">
        <v>209</v>
      </c>
      <c r="DX153" s="21" t="s">
        <v>210</v>
      </c>
      <c r="DY153" s="21" t="s">
        <v>211</v>
      </c>
      <c r="DZ153" s="21" t="s">
        <v>212</v>
      </c>
    </row>
    <row r="154" spans="1:130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</row>
    <row r="155" spans="1:130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</row>
    <row r="156" spans="1:130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</row>
    <row r="157" spans="1:130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</row>
    <row r="158" spans="1:130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</row>
    <row r="159" spans="1:130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</row>
    <row r="160" spans="1:130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</row>
    <row r="161" spans="1:130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</row>
    <row r="162" spans="1:130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</row>
    <row r="163" spans="1:130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</row>
    <row r="164" spans="1:130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</row>
    <row r="165" spans="1:130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</row>
    <row r="166" spans="1:130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</row>
    <row r="167" spans="1:130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52" ref="AN167:AU167">AN154*0.125+AN155*0.1+AN156*0.075+AN157*0.1+AN158*0.15+AN159*0.075+AN160*0.05+AN161*0.05+AN162*0.025+AN163*0.1+AN164*0.025+AN165*0.1+AN166*0.025</f>
        <v>4011.2750000000005</v>
      </c>
      <c r="AO167" s="8">
        <f t="shared" si="52"/>
        <v>3918.26</v>
      </c>
      <c r="AP167" s="8">
        <f t="shared" si="52"/>
        <v>3739.567</v>
      </c>
      <c r="AQ167" s="8">
        <f t="shared" si="52"/>
        <v>3795.0299999999997</v>
      </c>
      <c r="AR167" s="8">
        <f t="shared" si="52"/>
        <v>3860.526</v>
      </c>
      <c r="AS167" s="8">
        <f t="shared" si="52"/>
        <v>3848.222</v>
      </c>
      <c r="AT167" s="8">
        <f t="shared" si="52"/>
        <v>3830.897</v>
      </c>
      <c r="AU167" s="8">
        <f t="shared" si="52"/>
        <v>3840.9990000000007</v>
      </c>
      <c r="AV167" s="8">
        <f aca="true" t="shared" si="53" ref="AV167:BA167">AV154*0.125+AV155*0.1+AV156*0.075+AV157*0.1+AV158*0.15+AV159*0.075+AV160*0.05+AV161*0.05+AV162*0.025+AV163*0.1+AV164*0.025+AV165*0.1+AV166*0.025</f>
        <v>3849.3250000000003</v>
      </c>
      <c r="AW167" s="8">
        <f t="shared" si="53"/>
        <v>3829.425</v>
      </c>
      <c r="AX167" s="8">
        <f t="shared" si="53"/>
        <v>3726.795</v>
      </c>
      <c r="AY167" s="8">
        <f t="shared" si="53"/>
        <v>3692.445</v>
      </c>
      <c r="AZ167" s="8">
        <f t="shared" si="53"/>
        <v>3638.0469999999996</v>
      </c>
      <c r="BA167" s="8">
        <f t="shared" si="53"/>
        <v>3619.3565</v>
      </c>
      <c r="BB167" s="8">
        <f aca="true" t="shared" si="54" ref="BB167:BG167">BB154*0.125+BB155*0.1+BB156*0.075+BB157*0.1+BB158*0.15+BB159*0.075+BB160*0.05+BB161*0.05+BB162*0.025+BB163*0.1+BB164*0.025+BB165*0.1+BB166*0.025</f>
        <v>3569.068</v>
      </c>
      <c r="BC167" s="8">
        <f t="shared" si="54"/>
        <v>3565.5350000000003</v>
      </c>
      <c r="BD167" s="8">
        <f t="shared" si="54"/>
        <v>3571.9080000000004</v>
      </c>
      <c r="BE167" s="8">
        <f t="shared" si="54"/>
        <v>3467.127</v>
      </c>
      <c r="BF167" s="8">
        <f t="shared" si="54"/>
        <v>3397.845</v>
      </c>
      <c r="BG167" s="8">
        <f t="shared" si="54"/>
        <v>3398.075</v>
      </c>
      <c r="BH167" s="8">
        <f aca="true" t="shared" si="55" ref="BH167:BO167">BH154*0.125+BH155*0.1+BH156*0.075+BH157*0.1+BH158*0.15+BH159*0.075+BH160*0.05+BH161*0.05+BH162*0.025+BH163*0.1+BH164*0.025+BH165*0.1+BH166*0.025</f>
        <v>3306.0800000000004</v>
      </c>
      <c r="BI167" s="8">
        <f t="shared" si="55"/>
        <v>3226.3150000000005</v>
      </c>
      <c r="BJ167" s="8">
        <f t="shared" si="55"/>
        <v>3123.3199999999997</v>
      </c>
      <c r="BK167" s="8">
        <f t="shared" si="55"/>
        <v>3037.41</v>
      </c>
      <c r="BL167" s="8">
        <f t="shared" si="55"/>
        <v>2936.045</v>
      </c>
      <c r="BM167" s="8">
        <f t="shared" si="55"/>
        <v>2858.035</v>
      </c>
      <c r="BN167" s="8">
        <f t="shared" si="55"/>
        <v>2746.307</v>
      </c>
      <c r="BO167" s="8">
        <f t="shared" si="55"/>
        <v>2543.725</v>
      </c>
      <c r="BP167" s="8">
        <f aca="true" t="shared" si="56" ref="BP167:BU167">BP154*0.125+BP155*0.1+BP156*0.075+BP157*0.1+BP158*0.15+BP159*0.075+BP160*0.05+BP161*0.05+BP162*0.025+BP163*0.1+BP164*0.025+BP165*0.1+BP166*0.025</f>
        <v>2493.138</v>
      </c>
      <c r="BQ167" s="8">
        <f t="shared" si="56"/>
        <v>2515.6200000000003</v>
      </c>
      <c r="BR167" s="8">
        <f t="shared" si="56"/>
        <v>2451.3720000000003</v>
      </c>
      <c r="BS167" s="8">
        <f t="shared" si="56"/>
        <v>2354.901</v>
      </c>
      <c r="BT167" s="8">
        <f t="shared" si="56"/>
        <v>2290.8210000000004</v>
      </c>
      <c r="BU167" s="8">
        <f t="shared" si="56"/>
        <v>2312.7835</v>
      </c>
      <c r="BV167" s="8">
        <f aca="true" t="shared" si="57" ref="BV167:CA167">BV154*0.125+BV155*0.1+BV156*0.075+BV157*0.1+BV158*0.15+BV159*0.075+BV160*0.05+BV161*0.05+BV162*0.025+BV163*0.1+BV164*0.025+BV165*0.1+BV166*0.025</f>
        <v>2334.9770000000003</v>
      </c>
      <c r="BW167" s="8">
        <f t="shared" si="57"/>
        <v>2501.41</v>
      </c>
      <c r="BX167" s="8">
        <f t="shared" si="57"/>
        <v>2723.1965</v>
      </c>
      <c r="BY167" s="8">
        <f t="shared" si="57"/>
        <v>2790.35825</v>
      </c>
      <c r="BZ167" s="8">
        <f t="shared" si="57"/>
        <v>2553.3397500000005</v>
      </c>
      <c r="CA167" s="8">
        <f t="shared" si="57"/>
        <v>2673.7562500000004</v>
      </c>
      <c r="CB167" s="8">
        <f aca="true" t="shared" si="58" ref="CB167:CM167">CB154*0.125+CB155*0.1+CB156*0.075+CB157*0.1+CB158*0.15+CB159*0.075+CB160*0.05+CB161*0.05+CB162*0.025+CB163*0.1+CB164*0.025+CB165*0.1+CB166*0.025</f>
        <v>2719.94175</v>
      </c>
      <c r="CC167" s="8">
        <f t="shared" si="58"/>
        <v>2722.96775</v>
      </c>
      <c r="CD167" s="8">
        <f t="shared" si="58"/>
        <v>2723.785</v>
      </c>
      <c r="CE167" s="8">
        <f t="shared" si="58"/>
        <v>3070.40425</v>
      </c>
      <c r="CF167" s="8">
        <f t="shared" si="58"/>
        <v>3276.4397500000005</v>
      </c>
      <c r="CG167" s="8">
        <f t="shared" si="58"/>
        <v>3374.4162500000007</v>
      </c>
      <c r="CH167" s="8">
        <f t="shared" si="58"/>
        <v>3481.2775</v>
      </c>
      <c r="CI167" s="8">
        <f t="shared" si="58"/>
        <v>3758.0494999999996</v>
      </c>
      <c r="CJ167" s="8">
        <f t="shared" si="58"/>
        <v>3657.582</v>
      </c>
      <c r="CK167" s="8">
        <f t="shared" si="58"/>
        <v>3691.8645</v>
      </c>
      <c r="CL167" s="8">
        <f t="shared" si="58"/>
        <v>3753.6035</v>
      </c>
      <c r="CM167" s="8">
        <f t="shared" si="58"/>
        <v>3811.2464999999997</v>
      </c>
      <c r="CN167" s="8">
        <f aca="true" t="shared" si="59" ref="CN167:CY167">CN154*0.125+CN155*0.1+CN156*0.075+CN157*0.1+CN158*0.15+CN159*0.075+CN160*0.05+CN161*0.05+CN162*0.025+CN163*0.1+CN164*0.025+CN165*0.1+CN166*0.025</f>
        <v>4048.4700000000003</v>
      </c>
      <c r="CO167" s="8">
        <f t="shared" si="59"/>
        <v>4183.804499999999</v>
      </c>
      <c r="CP167" s="8">
        <f t="shared" si="59"/>
        <v>4293.3045</v>
      </c>
      <c r="CQ167" s="8">
        <f t="shared" si="59"/>
        <v>4354.916749999999</v>
      </c>
      <c r="CR167" s="8">
        <f t="shared" si="59"/>
        <v>4636.55575</v>
      </c>
      <c r="CS167" s="8">
        <f t="shared" si="59"/>
        <v>4549.56825</v>
      </c>
      <c r="CT167" s="8">
        <f t="shared" si="59"/>
        <v>4309.39225</v>
      </c>
      <c r="CU167" s="8">
        <f t="shared" si="59"/>
        <v>4294.38225</v>
      </c>
      <c r="CV167" s="8">
        <f t="shared" si="59"/>
        <v>4140.094499999999</v>
      </c>
      <c r="CW167" s="8">
        <f t="shared" si="59"/>
        <v>4318.753</v>
      </c>
      <c r="CX167" s="8">
        <f t="shared" si="59"/>
        <v>4376.957</v>
      </c>
      <c r="CY167" s="8">
        <f t="shared" si="59"/>
        <v>4396.52625</v>
      </c>
      <c r="CZ167" s="8">
        <f aca="true" t="shared" si="60" ref="CZ167:DE167">CZ154*0.125+CZ155*0.1+CZ156*0.075+CZ157*0.1+CZ158*0.15+CZ159*0.075+CZ160*0.05+CZ161*0.05+CZ162*0.025+CZ163*0.1+CZ164*0.025+CZ165*0.1+CZ166*0.025</f>
        <v>4408.8265</v>
      </c>
      <c r="DA167" s="8">
        <f t="shared" si="60"/>
        <v>4495.19325</v>
      </c>
      <c r="DB167" s="8">
        <f t="shared" si="60"/>
        <v>4500.28</v>
      </c>
      <c r="DC167" s="8">
        <f t="shared" si="60"/>
        <v>4428.139999999999</v>
      </c>
      <c r="DD167" s="8">
        <f t="shared" si="60"/>
        <v>4165.644499999999</v>
      </c>
      <c r="DE167" s="8">
        <f t="shared" si="60"/>
        <v>4145.97225</v>
      </c>
      <c r="DF167" s="8">
        <f aca="true" t="shared" si="61" ref="DF167:DK167">DF154*0.125+DF155*0.1+DF156*0.075+DF157*0.1+DF158*0.15+DF159*0.075+DF160*0.05+DF161*0.05+DF162*0.025+DF163*0.1+DF164*0.025+DF165*0.1+DF166*0.025</f>
        <v>4089.48975</v>
      </c>
      <c r="DG167" s="8">
        <f t="shared" si="61"/>
        <v>4095.7057500000005</v>
      </c>
      <c r="DH167" s="8">
        <f t="shared" si="61"/>
        <v>4175.48875</v>
      </c>
      <c r="DI167" s="8">
        <f t="shared" si="61"/>
        <v>4177.2162499999995</v>
      </c>
      <c r="DJ167" s="8">
        <f t="shared" si="61"/>
        <v>4143.665250000001</v>
      </c>
      <c r="DK167" s="8">
        <f t="shared" si="61"/>
        <v>4133.900250000001</v>
      </c>
      <c r="DL167" s="8">
        <f aca="true" t="shared" si="62" ref="DL167:DQ167">DL154*0.125+DL155*0.1+DL156*0.075+DL157*0.1+DL158*0.15+DL159*0.075+DL160*0.05+DL161*0.05+DL162*0.025+DL163*0.1+DL164*0.025+DL165*0.1+DL166*0.025</f>
        <v>4082.6742500000005</v>
      </c>
      <c r="DM167" s="8">
        <f t="shared" si="62"/>
        <v>4094.7402500000003</v>
      </c>
      <c r="DN167" s="8">
        <f t="shared" si="62"/>
        <v>4122.68525</v>
      </c>
      <c r="DO167" s="8">
        <f t="shared" si="62"/>
        <v>4185.49075</v>
      </c>
      <c r="DP167" s="8">
        <f t="shared" si="62"/>
        <v>4188.507750000001</v>
      </c>
      <c r="DQ167" s="8">
        <f t="shared" si="62"/>
        <v>4132.307750000001</v>
      </c>
      <c r="DR167" s="8">
        <f aca="true" t="shared" si="63" ref="DR167:DW167">DR154*0.125+DR155*0.1+DR156*0.075+DR157*0.1+DR158*0.15+DR159*0.075+DR160*0.05+DR161*0.05+DR162*0.025+DR163*0.1+DR164*0.025+DR165*0.1+DR166*0.025</f>
        <v>4042.4179999999997</v>
      </c>
      <c r="DS167" s="8">
        <f t="shared" si="63"/>
        <v>3846.7787500000004</v>
      </c>
      <c r="DT167" s="8">
        <f t="shared" si="63"/>
        <v>4029.55775</v>
      </c>
      <c r="DU167" s="8">
        <f t="shared" si="63"/>
        <v>4035.6055000000006</v>
      </c>
      <c r="DV167" s="8">
        <f t="shared" si="63"/>
        <v>4097.14675</v>
      </c>
      <c r="DW167" s="8">
        <f t="shared" si="63"/>
        <v>4115.7335</v>
      </c>
      <c r="DX167" s="8">
        <f>DX154*0.125+DX155*0.1+DX156*0.075+DX157*0.1+DX158*0.15+DX159*0.075+DX160*0.05+DX161*0.05+DX162*0.025+DX163*0.1+DX164*0.025+DX165*0.1+DX166*0.025</f>
        <v>4158.813999999999</v>
      </c>
      <c r="DY167" s="8">
        <f>DY154*0.125+DY155*0.1+DY156*0.075+DY157*0.1+DY158*0.15+DY159*0.075+DY160*0.05+DY161*0.05+DY162*0.025+DY163*0.1+DY164*0.025+DY165*0.1+DY166*0.025</f>
        <v>4202.893500000001</v>
      </c>
      <c r="DZ167" s="8">
        <f>DZ154*0.125+DZ155*0.1+DZ156*0.075+DZ157*0.1+DZ158*0.15+DZ159*0.075+DZ160*0.05+DZ161*0.05+DZ162*0.025+DZ163*0.1+DZ164*0.025+DZ165*0.1+DZ166*0.025</f>
        <v>4225.9895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30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204</v>
      </c>
      <c r="DS187" s="21" t="s">
        <v>205</v>
      </c>
      <c r="DT187" s="21" t="s">
        <v>206</v>
      </c>
      <c r="DU187" s="21" t="s">
        <v>207</v>
      </c>
      <c r="DV187" s="21" t="s">
        <v>208</v>
      </c>
      <c r="DW187" s="21" t="s">
        <v>209</v>
      </c>
      <c r="DX187" s="21" t="s">
        <v>210</v>
      </c>
      <c r="DY187" s="21" t="s">
        <v>211</v>
      </c>
      <c r="DZ187" s="21" t="s">
        <v>212</v>
      </c>
    </row>
    <row r="188" spans="1:130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</row>
    <row r="189" spans="1:130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</row>
    <row r="190" spans="1:130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</row>
    <row r="191" spans="1:130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</row>
    <row r="192" spans="1:130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</row>
    <row r="193" spans="1:130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</row>
    <row r="194" spans="1:130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</row>
    <row r="195" spans="1:130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</row>
    <row r="196" spans="1:130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</row>
    <row r="197" spans="1:130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</row>
    <row r="198" spans="1:130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</row>
    <row r="199" spans="1:130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</row>
    <row r="200" spans="1:130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</row>
    <row r="201" spans="1:130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64" ref="AE201:AM201">AE188*0.125+AE189*0.1+AE190*0.075+AE191*0.1+AE192*0.15+AE193*0.075+AE194*0.05+AE195*0.05+AE196*0.025+AE197*0.1+AE198*0.025+AE199*0.1+AE200*0.025</f>
        <v>398.81499999999994</v>
      </c>
      <c r="AF201" s="8">
        <f t="shared" si="64"/>
        <v>372.89575</v>
      </c>
      <c r="AG201" s="8">
        <f t="shared" si="64"/>
        <v>369.47075</v>
      </c>
      <c r="AH201" s="8">
        <f t="shared" si="64"/>
        <v>388.3955</v>
      </c>
      <c r="AI201" s="8">
        <f t="shared" si="64"/>
        <v>373.26000000000005</v>
      </c>
      <c r="AJ201" s="8">
        <f t="shared" si="64"/>
        <v>367.432</v>
      </c>
      <c r="AK201" s="8">
        <f t="shared" si="64"/>
        <v>367.02500000000003</v>
      </c>
      <c r="AL201" s="8">
        <f t="shared" si="64"/>
        <v>352.56500000000005</v>
      </c>
      <c r="AM201" s="8">
        <f t="shared" si="64"/>
        <v>365.245</v>
      </c>
      <c r="AN201" s="8">
        <f aca="true" t="shared" si="65" ref="AN201:AU201">AN188*0.125+AN189*0.1+AN190*0.075+AN191*0.1+AN192*0.15+AN193*0.075+AN194*0.05+AN195*0.05+AN196*0.025+AN197*0.1+AN198*0.025+AN199*0.1+AN200*0.025</f>
        <v>397.14</v>
      </c>
      <c r="AO201" s="8">
        <f t="shared" si="65"/>
        <v>393.71</v>
      </c>
      <c r="AP201" s="8">
        <f t="shared" si="65"/>
        <v>386.40500000000003</v>
      </c>
      <c r="AQ201" s="8">
        <f t="shared" si="65"/>
        <v>369.735</v>
      </c>
      <c r="AR201" s="8">
        <f t="shared" si="65"/>
        <v>362.00600000000003</v>
      </c>
      <c r="AS201" s="8">
        <f t="shared" si="65"/>
        <v>375.231</v>
      </c>
      <c r="AT201" s="7">
        <f t="shared" si="65"/>
        <v>383.821</v>
      </c>
      <c r="AU201" s="7">
        <f t="shared" si="65"/>
        <v>418.8945</v>
      </c>
      <c r="AV201" s="7">
        <f aca="true" t="shared" si="66" ref="AV201:BA201">AV188*0.125+AV189*0.1+AV190*0.075+AV191*0.1+AV192*0.15+AV193*0.075+AV194*0.05+AV195*0.05+AV196*0.025+AV197*0.1+AV198*0.025+AV199*0.1+AV200*0.025</f>
        <v>438.905</v>
      </c>
      <c r="AW201" s="7">
        <f t="shared" si="66"/>
        <v>437.525</v>
      </c>
      <c r="AX201" s="7">
        <f t="shared" si="66"/>
        <v>433.9199999999999</v>
      </c>
      <c r="AY201" s="7">
        <f t="shared" si="66"/>
        <v>423.8449999999999</v>
      </c>
      <c r="AZ201" s="7">
        <f t="shared" si="66"/>
        <v>412.84999999999997</v>
      </c>
      <c r="BA201" s="7">
        <f t="shared" si="66"/>
        <v>406.48499999999996</v>
      </c>
      <c r="BB201" s="7">
        <f aca="true" t="shared" si="67" ref="BB201:BG201">BB188*0.125+BB189*0.1+BB190*0.075+BB191*0.1+BB192*0.15+BB193*0.075+BB194*0.05+BB195*0.05+BB196*0.025+BB197*0.1+BB198*0.025+BB199*0.1+BB200*0.025</f>
        <v>388.195</v>
      </c>
      <c r="BC201" s="7">
        <f t="shared" si="67"/>
        <v>380.18</v>
      </c>
      <c r="BD201" s="7">
        <f t="shared" si="67"/>
        <v>359.78000000000003</v>
      </c>
      <c r="BE201" s="7">
        <f t="shared" si="67"/>
        <v>352.035</v>
      </c>
      <c r="BF201" s="7">
        <f t="shared" si="67"/>
        <v>361.66</v>
      </c>
      <c r="BG201" s="7">
        <f t="shared" si="67"/>
        <v>367.91</v>
      </c>
      <c r="BH201" s="7">
        <f aca="true" t="shared" si="68" ref="BH201:BO201">BH188*0.125+BH189*0.1+BH190*0.075+BH191*0.1+BH192*0.15+BH193*0.075+BH194*0.05+BH195*0.05+BH196*0.025+BH197*0.1+BH198*0.025+BH199*0.1+BH200*0.025</f>
        <v>367.00999999999993</v>
      </c>
      <c r="BI201" s="7">
        <f t="shared" si="68"/>
        <v>361.735</v>
      </c>
      <c r="BJ201" s="7">
        <f t="shared" si="68"/>
        <v>358.05</v>
      </c>
      <c r="BK201" s="7">
        <f t="shared" si="68"/>
        <v>346.74500000000006</v>
      </c>
      <c r="BL201" s="7">
        <f t="shared" si="68"/>
        <v>337.52500000000003</v>
      </c>
      <c r="BM201" s="7">
        <f t="shared" si="68"/>
        <v>322.19</v>
      </c>
      <c r="BN201" s="7">
        <f t="shared" si="68"/>
        <v>316.63</v>
      </c>
      <c r="BO201" s="7">
        <f t="shared" si="68"/>
        <v>306.925</v>
      </c>
      <c r="BP201" s="7">
        <f aca="true" t="shared" si="69" ref="BP201:BU201">BP188*0.125+BP189*0.1+BP190*0.075+BP191*0.1+BP192*0.15+BP193*0.075+BP194*0.05+BP195*0.05+BP196*0.025+BP197*0.1+BP198*0.025+BP199*0.1+BP200*0.025</f>
        <v>300</v>
      </c>
      <c r="BQ201" s="7">
        <f t="shared" si="69"/>
        <v>299.40000000000003</v>
      </c>
      <c r="BR201" s="7">
        <f t="shared" si="69"/>
        <v>307.29</v>
      </c>
      <c r="BS201" s="7">
        <f t="shared" si="69"/>
        <v>311.13</v>
      </c>
      <c r="BT201" s="7">
        <f t="shared" si="69"/>
        <v>307.43</v>
      </c>
      <c r="BU201" s="7">
        <f t="shared" si="69"/>
        <v>296.89000000000004</v>
      </c>
      <c r="BV201" s="7">
        <f aca="true" t="shared" si="70" ref="BV201:CA201">BV188*0.125+BV189*0.1+BV190*0.075+BV191*0.1+BV192*0.15+BV193*0.075+BV194*0.05+BV195*0.05+BV196*0.025+BV197*0.1+BV198*0.025+BV199*0.1+BV200*0.025</f>
        <v>291.09000000000003</v>
      </c>
      <c r="BW201" s="7">
        <f t="shared" si="70"/>
        <v>294.53999999999996</v>
      </c>
      <c r="BX201" s="7">
        <f t="shared" si="70"/>
        <v>311.94325000000003</v>
      </c>
      <c r="BY201" s="7">
        <f t="shared" si="70"/>
        <v>321.08725</v>
      </c>
      <c r="BZ201" s="7">
        <f t="shared" si="70"/>
        <v>314.08425</v>
      </c>
      <c r="CA201" s="7">
        <f t="shared" si="70"/>
        <v>296.9275</v>
      </c>
      <c r="CB201" s="7">
        <f aca="true" t="shared" si="71" ref="CB201:CG201">CB188*0.125+CB189*0.1+CB190*0.075+CB191*0.1+CB192*0.15+CB193*0.075+CB194*0.05+CB195*0.05+CB196*0.025+CB197*0.1+CB198*0.025+CB199*0.1+CB200*0.025</f>
        <v>289.86575</v>
      </c>
      <c r="CC201" s="7">
        <f t="shared" si="71"/>
        <v>302.08475</v>
      </c>
      <c r="CD201" s="7">
        <f t="shared" si="71"/>
        <v>325.63925</v>
      </c>
      <c r="CE201" s="7">
        <f t="shared" si="71"/>
        <v>330.6605</v>
      </c>
      <c r="CF201" s="7">
        <f t="shared" si="71"/>
        <v>331.9755</v>
      </c>
      <c r="CG201" s="7">
        <f t="shared" si="71"/>
        <v>322.00600000000003</v>
      </c>
      <c r="CH201" s="7">
        <f aca="true" t="shared" si="72" ref="CH201:CM201">CH188*0.125+CH189*0.1+CH190*0.075+CH191*0.1+CH192*0.15+CH193*0.075+CH194*0.05+CH195*0.05+CH196*0.025+CH197*0.1+CH198*0.025+CH199*0.1+CH200*0.025</f>
        <v>314.1955</v>
      </c>
      <c r="CI201" s="7">
        <f t="shared" si="72"/>
        <v>332.4265</v>
      </c>
      <c r="CJ201" s="7">
        <f t="shared" si="72"/>
        <v>342.29400000000004</v>
      </c>
      <c r="CK201" s="7">
        <f t="shared" si="72"/>
        <v>354.19599999999997</v>
      </c>
      <c r="CL201" s="7">
        <f t="shared" si="72"/>
        <v>357.75275000000005</v>
      </c>
      <c r="CM201" s="7">
        <f t="shared" si="72"/>
        <v>347.93725</v>
      </c>
      <c r="CN201" s="7">
        <f aca="true" t="shared" si="73" ref="CN201:CY201">CN188*0.125+CN189*0.1+CN190*0.075+CN191*0.1+CN192*0.15+CN193*0.075+CN194*0.05+CN195*0.05+CN196*0.025+CN197*0.1+CN198*0.025+CN199*0.1+CN200*0.025</f>
        <v>339.89025</v>
      </c>
      <c r="CO201" s="7">
        <f t="shared" si="73"/>
        <v>352.20175</v>
      </c>
      <c r="CP201" s="7">
        <f t="shared" si="73"/>
        <v>376.42375000000004</v>
      </c>
      <c r="CQ201" s="7">
        <f t="shared" si="73"/>
        <v>419.3130000000001</v>
      </c>
      <c r="CR201" s="7">
        <f t="shared" si="73"/>
        <v>478.08500000000004</v>
      </c>
      <c r="CS201" s="7">
        <f t="shared" si="73"/>
        <v>498.58500000000004</v>
      </c>
      <c r="CT201" s="7">
        <f t="shared" si="73"/>
        <v>448.4045</v>
      </c>
      <c r="CU201" s="7">
        <f t="shared" si="73"/>
        <v>418.7405</v>
      </c>
      <c r="CV201" s="7">
        <f t="shared" si="73"/>
        <v>437.67175000000003</v>
      </c>
      <c r="CW201" s="7">
        <f t="shared" si="73"/>
        <v>459.93725</v>
      </c>
      <c r="CX201" s="7">
        <f t="shared" si="73"/>
        <v>473.59024999999997</v>
      </c>
      <c r="CY201" s="7">
        <f t="shared" si="73"/>
        <v>471.57025</v>
      </c>
      <c r="CZ201" s="7">
        <f aca="true" t="shared" si="74" ref="CZ201:DE201">CZ188*0.125+CZ189*0.1+CZ190*0.075+CZ191*0.1+CZ192*0.15+CZ193*0.075+CZ194*0.05+CZ195*0.05+CZ196*0.025+CZ197*0.1+CZ198*0.025+CZ199*0.1+CZ200*0.025</f>
        <v>464.31225000000006</v>
      </c>
      <c r="DA201" s="7">
        <f t="shared" si="74"/>
        <v>470.95324999999997</v>
      </c>
      <c r="DB201" s="7">
        <f t="shared" si="74"/>
        <v>482.58925</v>
      </c>
      <c r="DC201" s="7">
        <f t="shared" si="74"/>
        <v>512.04775</v>
      </c>
      <c r="DD201" s="7">
        <f t="shared" si="74"/>
        <v>555.471</v>
      </c>
      <c r="DE201" s="7">
        <f t="shared" si="74"/>
        <v>544.43275</v>
      </c>
      <c r="DF201" s="7">
        <f aca="true" t="shared" si="75" ref="DF201:DK201">DF188*0.125+DF189*0.1+DF190*0.075+DF191*0.1+DF192*0.15+DF193*0.075+DF194*0.05+DF195*0.05+DF196*0.025+DF197*0.1+DF198*0.025+DF199*0.1+DF200*0.025</f>
        <v>517.69325</v>
      </c>
      <c r="DG201" s="7">
        <f t="shared" si="75"/>
        <v>496.60325</v>
      </c>
      <c r="DH201" s="7">
        <f t="shared" si="75"/>
        <v>511.20175000000006</v>
      </c>
      <c r="DI201" s="7">
        <f t="shared" si="75"/>
        <v>513.26675</v>
      </c>
      <c r="DJ201" s="7">
        <f t="shared" si="75"/>
        <v>501.11674999999997</v>
      </c>
      <c r="DK201" s="7">
        <f t="shared" si="75"/>
        <v>489.30175</v>
      </c>
      <c r="DL201" s="7">
        <f aca="true" t="shared" si="76" ref="DL201:DQ201">DL188*0.125+DL189*0.1+DL190*0.075+DL191*0.1+DL192*0.15+DL193*0.075+DL194*0.05+DL195*0.05+DL196*0.025+DL197*0.1+DL198*0.025+DL199*0.1+DL200*0.025</f>
        <v>487.79675</v>
      </c>
      <c r="DM201" s="7">
        <f t="shared" si="76"/>
        <v>501.48875</v>
      </c>
      <c r="DN201" s="7">
        <f t="shared" si="76"/>
        <v>505.49025</v>
      </c>
      <c r="DO201" s="7">
        <f t="shared" si="76"/>
        <v>525.8642500000001</v>
      </c>
      <c r="DP201" s="7">
        <f t="shared" si="76"/>
        <v>536.9647500000001</v>
      </c>
      <c r="DQ201" s="7">
        <f t="shared" si="76"/>
        <v>531.77975</v>
      </c>
      <c r="DR201" s="7">
        <f aca="true" t="shared" si="77" ref="DR201:DW201">DR188*0.125+DR189*0.1+DR190*0.075+DR191*0.1+DR192*0.15+DR193*0.075+DR194*0.05+DR195*0.05+DR196*0.025+DR197*0.1+DR198*0.025+DR199*0.1+DR200*0.025</f>
        <v>511.02925000000005</v>
      </c>
      <c r="DS201" s="7">
        <f t="shared" si="77"/>
        <v>499.26525000000004</v>
      </c>
      <c r="DT201" s="7">
        <f t="shared" si="77"/>
        <v>505.75275</v>
      </c>
      <c r="DU201" s="7">
        <f t="shared" si="77"/>
        <v>512.4527499999999</v>
      </c>
      <c r="DV201" s="7">
        <f t="shared" si="77"/>
        <v>504.95775</v>
      </c>
      <c r="DW201" s="7">
        <f t="shared" si="77"/>
        <v>473.48274999999995</v>
      </c>
      <c r="DX201" s="7">
        <f>DX188*0.125+DX189*0.1+DX190*0.075+DX191*0.1+DX192*0.15+DX193*0.075+DX194*0.05+DX195*0.05+DX196*0.025+DX197*0.1+DX198*0.025+DX199*0.1+DX200*0.025</f>
        <v>483.86525</v>
      </c>
      <c r="DY201" s="7">
        <f>DY188*0.125+DY189*0.1+DY190*0.075+DY191*0.1+DY192*0.15+DY193*0.075+DY194*0.05+DY195*0.05+DY196*0.025+DY197*0.1+DY198*0.025+DY199*0.1+DY200*0.025</f>
        <v>499.06750000000005</v>
      </c>
      <c r="DZ201" s="7">
        <f>DZ188*0.125+DZ189*0.1+DZ190*0.075+DZ191*0.1+DZ192*0.15+DZ193*0.075+DZ194*0.05+DZ195*0.05+DZ196*0.025+DZ197*0.1+DZ198*0.025+DZ199*0.1+DZ200*0.025</f>
        <v>518.4374999999999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30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204</v>
      </c>
      <c r="DS221" s="21" t="s">
        <v>205</v>
      </c>
      <c r="DT221" s="21" t="s">
        <v>206</v>
      </c>
      <c r="DU221" s="21" t="s">
        <v>207</v>
      </c>
      <c r="DV221" s="21" t="s">
        <v>208</v>
      </c>
      <c r="DW221" s="21" t="s">
        <v>209</v>
      </c>
      <c r="DX221" s="21" t="s">
        <v>210</v>
      </c>
      <c r="DY221" s="21" t="s">
        <v>211</v>
      </c>
      <c r="DZ221" s="21" t="s">
        <v>212</v>
      </c>
    </row>
    <row r="222" spans="1:130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</row>
    <row r="223" spans="1:130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</row>
    <row r="224" spans="1:130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</row>
    <row r="225" spans="1:130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</row>
    <row r="226" spans="1:130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</row>
    <row r="227" spans="1:130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</row>
    <row r="228" spans="1:130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</row>
    <row r="229" spans="1:130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</row>
    <row r="230" spans="1:130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</row>
    <row r="231" spans="1:130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</row>
    <row r="232" spans="1:130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</row>
    <row r="233" spans="1:130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</row>
    <row r="234" spans="1:130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</row>
    <row r="235" spans="1:130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78" ref="AD235:BI235">AD222*0.125+AD223*0.1+AD224*0.075+AD225*0.1+AD226*0.15+AD227*0.075+AD228*0.05+AD229*0.05+AD230*0.025+AD231*0.1+AD232*0.025+AD233*0.1+AD234*0.025</f>
        <v>342.41974999999996</v>
      </c>
      <c r="AE235" s="8">
        <f t="shared" si="78"/>
        <v>339.63625</v>
      </c>
      <c r="AF235" s="8">
        <f t="shared" si="78"/>
        <v>323.13625</v>
      </c>
      <c r="AG235" s="8">
        <f t="shared" si="78"/>
        <v>323.01125</v>
      </c>
      <c r="AH235" s="8">
        <f t="shared" si="78"/>
        <v>334.06</v>
      </c>
      <c r="AI235" s="8">
        <f t="shared" si="78"/>
        <v>337.61</v>
      </c>
      <c r="AJ235" s="8">
        <f t="shared" si="78"/>
        <v>341.03499999999997</v>
      </c>
      <c r="AK235" s="8">
        <f t="shared" si="78"/>
        <v>339.635</v>
      </c>
      <c r="AL235" s="8">
        <f t="shared" si="78"/>
        <v>334.435</v>
      </c>
      <c r="AM235" s="8">
        <f t="shared" si="78"/>
        <v>331.635</v>
      </c>
      <c r="AN235" s="8">
        <f t="shared" si="78"/>
        <v>353.32</v>
      </c>
      <c r="AO235" s="8">
        <f t="shared" si="78"/>
        <v>346.26</v>
      </c>
      <c r="AP235" s="8">
        <f t="shared" si="78"/>
        <v>335.01000000000005</v>
      </c>
      <c r="AQ235" s="8">
        <f t="shared" si="78"/>
        <v>321.09000000000003</v>
      </c>
      <c r="AR235" s="8">
        <f t="shared" si="78"/>
        <v>317.236</v>
      </c>
      <c r="AS235" s="8">
        <f t="shared" si="78"/>
        <v>328.786</v>
      </c>
      <c r="AT235" s="7">
        <f t="shared" si="78"/>
        <v>336.776</v>
      </c>
      <c r="AU235" s="7">
        <f t="shared" si="78"/>
        <v>366.973</v>
      </c>
      <c r="AV235" s="7">
        <f t="shared" si="78"/>
        <v>387.21999999999997</v>
      </c>
      <c r="AW235" s="7">
        <f t="shared" si="78"/>
        <v>385.12</v>
      </c>
      <c r="AX235" s="7">
        <f t="shared" si="78"/>
        <v>376.18</v>
      </c>
      <c r="AY235" s="7">
        <f t="shared" si="78"/>
        <v>366.65000000000003</v>
      </c>
      <c r="AZ235" s="7">
        <f t="shared" si="78"/>
        <v>351.75</v>
      </c>
      <c r="BA235" s="7">
        <f t="shared" si="78"/>
        <v>348.935</v>
      </c>
      <c r="BB235" s="7">
        <f t="shared" si="78"/>
        <v>330.43499999999995</v>
      </c>
      <c r="BC235" s="7">
        <f t="shared" si="78"/>
        <v>323.07000000000005</v>
      </c>
      <c r="BD235" s="7">
        <f t="shared" si="78"/>
        <v>308.43</v>
      </c>
      <c r="BE235" s="7">
        <f t="shared" si="78"/>
        <v>300.22</v>
      </c>
      <c r="BF235" s="7">
        <f t="shared" si="78"/>
        <v>309.77</v>
      </c>
      <c r="BG235" s="7">
        <f t="shared" si="78"/>
        <v>312.42999999999995</v>
      </c>
      <c r="BH235" s="7">
        <f t="shared" si="78"/>
        <v>315.01</v>
      </c>
      <c r="BI235" s="7">
        <f t="shared" si="78"/>
        <v>309.50500000000005</v>
      </c>
      <c r="BJ235" s="7">
        <f aca="true" t="shared" si="79" ref="BJ235:CQ235">BJ222*0.125+BJ223*0.1+BJ224*0.075+BJ225*0.1+BJ226*0.15+BJ227*0.075+BJ228*0.05+BJ229*0.05+BJ230*0.025+BJ231*0.1+BJ232*0.025+BJ233*0.1+BJ234*0.025</f>
        <v>307.435</v>
      </c>
      <c r="BK235" s="7">
        <f t="shared" si="79"/>
        <v>297.62000000000006</v>
      </c>
      <c r="BL235" s="7">
        <f t="shared" si="79"/>
        <v>291.31000000000006</v>
      </c>
      <c r="BM235" s="7">
        <f t="shared" si="79"/>
        <v>279.68</v>
      </c>
      <c r="BN235" s="7">
        <f t="shared" si="79"/>
        <v>274.39</v>
      </c>
      <c r="BO235" s="7">
        <f t="shared" si="79"/>
        <v>268.30499999999995</v>
      </c>
      <c r="BP235" s="7">
        <f t="shared" si="79"/>
        <v>262.09</v>
      </c>
      <c r="BQ235" s="7">
        <f t="shared" si="79"/>
        <v>262.39</v>
      </c>
      <c r="BR235" s="7">
        <f t="shared" si="79"/>
        <v>269.44</v>
      </c>
      <c r="BS235" s="7">
        <f t="shared" si="79"/>
        <v>272.78</v>
      </c>
      <c r="BT235" s="7">
        <f t="shared" si="79"/>
        <v>270.97999999999996</v>
      </c>
      <c r="BU235" s="7">
        <f t="shared" si="79"/>
        <v>262.44</v>
      </c>
      <c r="BV235" s="7">
        <f t="shared" si="79"/>
        <v>257.515</v>
      </c>
      <c r="BW235" s="7">
        <f t="shared" si="79"/>
        <v>260.915</v>
      </c>
      <c r="BX235" s="7">
        <f t="shared" si="79"/>
        <v>275.32124999999996</v>
      </c>
      <c r="BY235" s="7">
        <f t="shared" si="79"/>
        <v>283.64625</v>
      </c>
      <c r="BZ235" s="7">
        <f t="shared" si="79"/>
        <v>277.22375</v>
      </c>
      <c r="CA235" s="7">
        <f t="shared" si="79"/>
        <v>261.79075</v>
      </c>
      <c r="CB235" s="7">
        <f t="shared" si="79"/>
        <v>257.04375</v>
      </c>
      <c r="CC235" s="7">
        <f t="shared" si="79"/>
        <v>267.05625000000003</v>
      </c>
      <c r="CD235" s="7">
        <f t="shared" si="79"/>
        <v>287.13325000000003</v>
      </c>
      <c r="CE235" s="7">
        <f t="shared" si="79"/>
        <v>289.76824999999997</v>
      </c>
      <c r="CF235" s="7">
        <f t="shared" si="79"/>
        <v>291.08325</v>
      </c>
      <c r="CG235" s="7">
        <f t="shared" si="79"/>
        <v>285.74224999999996</v>
      </c>
      <c r="CH235" s="7">
        <f t="shared" si="79"/>
        <v>278.9115</v>
      </c>
      <c r="CI235" s="7">
        <f t="shared" si="79"/>
        <v>292.17275</v>
      </c>
      <c r="CJ235" s="7">
        <f t="shared" si="79"/>
        <v>304.294</v>
      </c>
      <c r="CK235" s="7">
        <f t="shared" si="79"/>
        <v>315.30375000000004</v>
      </c>
      <c r="CL235" s="7">
        <f t="shared" si="79"/>
        <v>317.87199999999996</v>
      </c>
      <c r="CM235" s="7">
        <f t="shared" si="79"/>
        <v>308.23474999999996</v>
      </c>
      <c r="CN235" s="7">
        <f t="shared" si="79"/>
        <v>300.26050000000004</v>
      </c>
      <c r="CO235" s="7">
        <f t="shared" si="79"/>
        <v>314.5795</v>
      </c>
      <c r="CP235" s="7">
        <f t="shared" si="79"/>
        <v>334.5925</v>
      </c>
      <c r="CQ235" s="7">
        <f t="shared" si="79"/>
        <v>372.30975</v>
      </c>
      <c r="CR235" s="7">
        <f aca="true" t="shared" si="80" ref="CR235:CY235">CR222*0.125+CR223*0.1+CR224*0.075+CR225*0.1+CR226*0.15+CR227*0.075+CR228*0.05+CR229*0.05+CR230*0.025+CR231*0.1+CR232*0.025+CR233*0.1+CR234*0.025</f>
        <v>423.22800000000007</v>
      </c>
      <c r="CS235" s="7">
        <f t="shared" si="80"/>
        <v>435.40925000000004</v>
      </c>
      <c r="CT235" s="7">
        <f t="shared" si="80"/>
        <v>389.2177500000001</v>
      </c>
      <c r="CU235" s="7">
        <f t="shared" si="80"/>
        <v>363.21775</v>
      </c>
      <c r="CV235" s="7">
        <f t="shared" si="80"/>
        <v>376.55</v>
      </c>
      <c r="CW235" s="7">
        <f t="shared" si="80"/>
        <v>397.00600000000003</v>
      </c>
      <c r="CX235" s="7">
        <f t="shared" si="80"/>
        <v>409.5085</v>
      </c>
      <c r="CY235" s="7">
        <f t="shared" si="80"/>
        <v>407.05600000000004</v>
      </c>
      <c r="CZ235" s="7">
        <f aca="true" t="shared" si="81" ref="CZ235:DE235">CZ222*0.125+CZ223*0.1+CZ224*0.075+CZ225*0.1+CZ226*0.15+CZ227*0.075+CZ228*0.05+CZ229*0.05+CZ230*0.025+CZ231*0.1+CZ232*0.025+CZ233*0.1+CZ234*0.025</f>
        <v>400.529</v>
      </c>
      <c r="DA235" s="7">
        <f t="shared" si="81"/>
        <v>409.3590000000001</v>
      </c>
      <c r="DB235" s="7">
        <f t="shared" si="81"/>
        <v>411.3535</v>
      </c>
      <c r="DC235" s="7">
        <f t="shared" si="81"/>
        <v>437.14250000000004</v>
      </c>
      <c r="DD235" s="7">
        <f t="shared" si="81"/>
        <v>480.06475000000006</v>
      </c>
      <c r="DE235" s="7">
        <f t="shared" si="81"/>
        <v>467.16825000000006</v>
      </c>
      <c r="DF235" s="7">
        <f aca="true" t="shared" si="82" ref="DF235:DK235">DF222*0.125+DF223*0.1+DF224*0.075+DF225*0.1+DF226*0.15+DF227*0.075+DF228*0.05+DF229*0.05+DF230*0.025+DF231*0.1+DF232*0.025+DF233*0.1+DF234*0.025</f>
        <v>440.5657500000001</v>
      </c>
      <c r="DG235" s="7">
        <f t="shared" si="82"/>
        <v>426.47575000000006</v>
      </c>
      <c r="DH235" s="7">
        <f t="shared" si="82"/>
        <v>439.6422500000001</v>
      </c>
      <c r="DI235" s="7">
        <f t="shared" si="82"/>
        <v>441.7072500000001</v>
      </c>
      <c r="DJ235" s="7">
        <f t="shared" si="82"/>
        <v>430.58725000000004</v>
      </c>
      <c r="DK235" s="7">
        <f t="shared" si="82"/>
        <v>416.48225</v>
      </c>
      <c r="DL235" s="7">
        <f aca="true" t="shared" si="83" ref="DL235:DQ235">DL222*0.125+DL223*0.1+DL224*0.075+DL225*0.1+DL226*0.15+DL227*0.075+DL228*0.05+DL229*0.05+DL230*0.025+DL231*0.1+DL232*0.025+DL233*0.1+DL234*0.025</f>
        <v>414.97725</v>
      </c>
      <c r="DM235" s="7">
        <f t="shared" si="83"/>
        <v>428.96325</v>
      </c>
      <c r="DN235" s="7">
        <f t="shared" si="83"/>
        <v>431.34324999999995</v>
      </c>
      <c r="DO235" s="7">
        <f t="shared" si="83"/>
        <v>448.55025</v>
      </c>
      <c r="DP235" s="7">
        <f t="shared" si="83"/>
        <v>457.3317500000001</v>
      </c>
      <c r="DQ235" s="7">
        <f t="shared" si="83"/>
        <v>451.2117500000001</v>
      </c>
      <c r="DR235" s="7">
        <f aca="true" t="shared" si="84" ref="DR235:DW235">DR222*0.125+DR223*0.1+DR224*0.075+DR225*0.1+DR226*0.15+DR227*0.075+DR228*0.05+DR229*0.05+DR230*0.025+DR231*0.1+DR232*0.025+DR233*0.1+DR234*0.025</f>
        <v>432.43474999999995</v>
      </c>
      <c r="DS235" s="7">
        <f t="shared" si="84"/>
        <v>427.97875</v>
      </c>
      <c r="DT235" s="7">
        <f t="shared" si="84"/>
        <v>433.65675000000005</v>
      </c>
      <c r="DU235" s="7">
        <f t="shared" si="84"/>
        <v>441.34175</v>
      </c>
      <c r="DV235" s="7">
        <f t="shared" si="84"/>
        <v>442.68675</v>
      </c>
      <c r="DW235" s="7">
        <f t="shared" si="84"/>
        <v>425.85175</v>
      </c>
      <c r="DX235" s="7">
        <f>DX222*0.125+DX223*0.1+DX224*0.075+DX225*0.1+DX226*0.15+DX227*0.075+DX228*0.05+DX229*0.05+DX230*0.025+DX231*0.1+DX232*0.025+DX233*0.1+DX234*0.025</f>
        <v>426.36775</v>
      </c>
      <c r="DY235" s="7">
        <f>DY222*0.125+DY223*0.1+DY224*0.075+DY225*0.1+DY226*0.15+DY227*0.075+DY228*0.05+DY229*0.05+DY230*0.025+DY231*0.1+DY232*0.025+DY233*0.1+DY234*0.025</f>
        <v>436.65875000000005</v>
      </c>
      <c r="DZ235" s="7">
        <f>DZ222*0.125+DZ223*0.1+DZ224*0.075+DZ225*0.1+DZ226*0.15+DZ227*0.075+DZ228*0.05+DZ229*0.05+DZ230*0.025+DZ231*0.1+DZ232*0.025+DZ233*0.1+DZ234*0.025</f>
        <v>452.88375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30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204</v>
      </c>
      <c r="DS253" s="21" t="s">
        <v>205</v>
      </c>
      <c r="DT253" s="21" t="s">
        <v>206</v>
      </c>
      <c r="DU253" s="21" t="s">
        <v>207</v>
      </c>
      <c r="DV253" s="21" t="s">
        <v>208</v>
      </c>
      <c r="DW253" s="21" t="s">
        <v>209</v>
      </c>
      <c r="DX253" s="21" t="s">
        <v>210</v>
      </c>
      <c r="DY253" s="21" t="s">
        <v>211</v>
      </c>
      <c r="DZ253" s="21" t="s">
        <v>212</v>
      </c>
    </row>
    <row r="254" spans="1:130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</row>
    <row r="255" spans="1:130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</row>
    <row r="256" spans="1:130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</row>
    <row r="257" spans="1:130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</row>
    <row r="258" spans="1:130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</row>
    <row r="259" spans="1:130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</row>
    <row r="260" spans="1:130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</row>
    <row r="261" spans="1:130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</row>
    <row r="262" spans="1:130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</row>
    <row r="263" spans="1:130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</row>
    <row r="264" spans="1:130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</row>
    <row r="265" spans="1:130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</row>
    <row r="266" spans="1:130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</row>
    <row r="267" spans="1:130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85" ref="AN267:AU267">AN254*0.125+AN255*0.1+AN256*0.075+AN257*0.1+AN258*0.15+AN259*0.075+AN260*0.05+AN261*0.05+AN262*0.025+AN263*0.1+AN264*0.025+AN265*0.1+AN266*0.025</f>
        <v>397.11575000000005</v>
      </c>
      <c r="AO267" s="8">
        <f t="shared" si="85"/>
        <v>398.52475</v>
      </c>
      <c r="AP267" s="8">
        <f t="shared" si="85"/>
        <v>400.47475</v>
      </c>
      <c r="AQ267" s="8">
        <f t="shared" si="85"/>
        <v>391.9765</v>
      </c>
      <c r="AR267" s="8">
        <f t="shared" si="85"/>
        <v>390.38475</v>
      </c>
      <c r="AS267" s="8">
        <f t="shared" si="85"/>
        <v>397.46425</v>
      </c>
      <c r="AT267" s="8">
        <f t="shared" si="85"/>
        <v>406.73924999999997</v>
      </c>
      <c r="AU267" s="8">
        <f t="shared" si="85"/>
        <v>429.53375</v>
      </c>
      <c r="AV267" s="8">
        <f aca="true" t="shared" si="86" ref="AV267:BA267">AV254*0.125+AV255*0.1+AV256*0.075+AV257*0.1+AV258*0.15+AV259*0.075+AV260*0.05+AV261*0.05+AV262*0.025+AV263*0.1+AV264*0.025+AV265*0.1+AV266*0.025</f>
        <v>438.40875</v>
      </c>
      <c r="AW267" s="8">
        <f t="shared" si="86"/>
        <v>437.55875</v>
      </c>
      <c r="AX267" s="8">
        <f t="shared" si="86"/>
        <v>436.40975000000003</v>
      </c>
      <c r="AY267" s="8">
        <f t="shared" si="86"/>
        <v>432.9097500000001</v>
      </c>
      <c r="AZ267" s="8">
        <f t="shared" si="86"/>
        <v>428.18975000000006</v>
      </c>
      <c r="BA267" s="8">
        <f t="shared" si="86"/>
        <v>425.30475</v>
      </c>
      <c r="BB267" s="8">
        <f aca="true" t="shared" si="87" ref="BB267:BG267">BB254*0.125+BB255*0.1+BB256*0.075+BB257*0.1+BB258*0.15+BB259*0.075+BB260*0.05+BB261*0.05+BB262*0.025+BB263*0.1+BB264*0.025+BB265*0.1+BB266*0.025</f>
        <v>418.67975</v>
      </c>
      <c r="BC267" s="8">
        <f t="shared" si="87"/>
        <v>414.45475</v>
      </c>
      <c r="BD267" s="8">
        <f t="shared" si="87"/>
        <v>405.33525000000003</v>
      </c>
      <c r="BE267" s="8">
        <f t="shared" si="87"/>
        <v>402.45625</v>
      </c>
      <c r="BF267" s="8">
        <f t="shared" si="87"/>
        <v>405.08125</v>
      </c>
      <c r="BG267" s="8">
        <f t="shared" si="87"/>
        <v>407.20724999999993</v>
      </c>
      <c r="BH267" s="8">
        <f aca="true" t="shared" si="88" ref="BH267:BP267">BH254*0.125+BH255*0.1+BH256*0.075+BH257*0.1+BH258*0.15+BH259*0.075+BH260*0.05+BH261*0.05+BH262*0.025+BH263*0.1+BH264*0.025+BH265*0.1+BH266*0.025</f>
        <v>406.33224999999993</v>
      </c>
      <c r="BI267" s="8">
        <f t="shared" si="88"/>
        <v>403.98274999999995</v>
      </c>
      <c r="BJ267" s="8">
        <f t="shared" si="88"/>
        <v>401.95775</v>
      </c>
      <c r="BK267" s="8">
        <f t="shared" si="88"/>
        <v>397.14175</v>
      </c>
      <c r="BL267" s="8">
        <f t="shared" si="88"/>
        <v>391.76675</v>
      </c>
      <c r="BM267" s="8">
        <f t="shared" si="88"/>
        <v>383.02075</v>
      </c>
      <c r="BN267" s="8">
        <f t="shared" si="88"/>
        <v>369.49575</v>
      </c>
      <c r="BO267" s="8">
        <f t="shared" si="88"/>
        <v>362.77900000000005</v>
      </c>
      <c r="BP267" s="8">
        <f t="shared" si="88"/>
        <v>361.2540000000001</v>
      </c>
      <c r="BQ267" s="8">
        <f aca="true" t="shared" si="89" ref="BQ267:BW267">BQ254*0.125+BQ255*0.1+BR256*0.075+BQ257*0.1+BQ258*0.15+BQ259*0.075+BQ260*0.05+BQ261*0.05+BQ262*0.025+BQ263*0.1+BQ264*0.025+BQ265*0.1+BQ266*0.025</f>
        <v>359.92600000000004</v>
      </c>
      <c r="BR267" s="8">
        <f t="shared" si="89"/>
        <v>362.24350000000004</v>
      </c>
      <c r="BS267" s="8">
        <f t="shared" si="89"/>
        <v>362.026</v>
      </c>
      <c r="BT267" s="8">
        <f t="shared" si="89"/>
        <v>359.051</v>
      </c>
      <c r="BU267" s="8">
        <f t="shared" si="89"/>
        <v>355.107</v>
      </c>
      <c r="BV267" s="8">
        <f t="shared" si="89"/>
        <v>352.23199999999997</v>
      </c>
      <c r="BW267" s="8">
        <f t="shared" si="89"/>
        <v>353.445</v>
      </c>
      <c r="BX267" s="8">
        <f aca="true" t="shared" si="90" ref="BX267:CJ267">BX254*0.125+BX255*0.1+BY256*0.075+BX257*0.1+BX258*0.15+BX259*0.075+BX260*0.05+BX261*0.05+BX262*0.025+BX263*0.1+BX264*0.025+BX265*0.1+BX266*0.025</f>
        <v>357.06725</v>
      </c>
      <c r="BY267" s="8">
        <f t="shared" si="90"/>
        <v>359.06675</v>
      </c>
      <c r="BZ267" s="8">
        <f t="shared" si="90"/>
        <v>355.87075</v>
      </c>
      <c r="CA267" s="8">
        <f t="shared" si="90"/>
        <v>348.45775000000003</v>
      </c>
      <c r="CB267" s="8">
        <f t="shared" si="90"/>
        <v>347.93225</v>
      </c>
      <c r="CC267" s="8">
        <f t="shared" si="90"/>
        <v>347.98225</v>
      </c>
      <c r="CD267" s="8">
        <f t="shared" si="90"/>
        <v>354.44725000000005</v>
      </c>
      <c r="CE267" s="8">
        <f t="shared" si="90"/>
        <v>358.78625</v>
      </c>
      <c r="CF267" s="8">
        <f t="shared" si="90"/>
        <v>362.26124999999996</v>
      </c>
      <c r="CG267" s="8">
        <f t="shared" si="90"/>
        <v>363.13024999999993</v>
      </c>
      <c r="CH267" s="8">
        <f t="shared" si="90"/>
        <v>358.278</v>
      </c>
      <c r="CI267" s="8">
        <f t="shared" si="90"/>
        <v>371.56499999999994</v>
      </c>
      <c r="CJ267" s="8">
        <f t="shared" si="90"/>
        <v>375.2655</v>
      </c>
      <c r="CK267" s="8">
        <f aca="true" t="shared" si="91" ref="CK267:CQ267">CK254*0.125+CK255*0.1+CK256*0.075+CK257*0.1+CK258*0.15+CK259*0.075+CK260*0.05+CK261*0.05+CK262*0.025+CK263*0.1+CK264*0.025+CK265*0.1+CK266*0.025</f>
        <v>385.84975</v>
      </c>
      <c r="CL267" s="8">
        <f t="shared" si="91"/>
        <v>395.1737499999999</v>
      </c>
      <c r="CM267" s="8">
        <f t="shared" si="91"/>
        <v>385.2655</v>
      </c>
      <c r="CN267" s="8">
        <f t="shared" si="91"/>
        <v>379.57124999999996</v>
      </c>
      <c r="CO267" s="8">
        <f t="shared" si="91"/>
        <v>392.28725000000003</v>
      </c>
      <c r="CP267" s="8">
        <f t="shared" si="91"/>
        <v>407.9342499999999</v>
      </c>
      <c r="CQ267" s="8">
        <f t="shared" si="91"/>
        <v>433.09824999999995</v>
      </c>
      <c r="CR267" s="8">
        <f aca="true" t="shared" si="92" ref="CR267:CY267">CR254*0.125+CR255*0.1+CR256*0.075+CR257*0.1+CR258*0.15+CR259*0.075+CR260*0.05+CR261*0.05+CR262*0.025+CR263*0.1+CR264*0.025+CR265*0.1+CR266*0.025</f>
        <v>457.77675</v>
      </c>
      <c r="CS267" s="8">
        <f t="shared" si="92"/>
        <v>462.57674999999995</v>
      </c>
      <c r="CT267" s="8">
        <f t="shared" si="92"/>
        <v>444.85499999999996</v>
      </c>
      <c r="CU267" s="8">
        <f t="shared" si="92"/>
        <v>433.47299999999996</v>
      </c>
      <c r="CV267" s="8">
        <f t="shared" si="92"/>
        <v>437.81724999999994</v>
      </c>
      <c r="CW267" s="8">
        <f t="shared" si="92"/>
        <v>455.02174999999994</v>
      </c>
      <c r="CX267" s="8">
        <f t="shared" si="92"/>
        <v>464.54324999999994</v>
      </c>
      <c r="CY267" s="8">
        <f t="shared" si="92"/>
        <v>463.5662499999999</v>
      </c>
      <c r="CZ267" s="8">
        <f aca="true" t="shared" si="93" ref="CZ267:DE267">CZ254*0.125+CZ255*0.1+CZ256*0.075+CZ257*0.1+CZ258*0.15+CZ259*0.075+CZ260*0.05+CZ261*0.05+CZ262*0.025+CZ263*0.1+CZ264*0.025+CZ265*0.1+CZ266*0.025</f>
        <v>460.48599999999993</v>
      </c>
      <c r="DA267" s="8">
        <f t="shared" si="93"/>
        <v>466.85875</v>
      </c>
      <c r="DB267" s="8">
        <f t="shared" si="93"/>
        <v>478.14824999999996</v>
      </c>
      <c r="DC267" s="8">
        <f t="shared" si="93"/>
        <v>493.37674999999996</v>
      </c>
      <c r="DD267" s="8">
        <f t="shared" si="93"/>
        <v>515.53925</v>
      </c>
      <c r="DE267" s="8">
        <f t="shared" si="93"/>
        <v>513.53925</v>
      </c>
      <c r="DF267" s="8">
        <f aca="true" t="shared" si="94" ref="DF267:DK267">DF254*0.125+DF255*0.1+DF256*0.075+DF257*0.1+DF258*0.15+DF259*0.075+DF260*0.05+DF261*0.05+DF262*0.025+DF263*0.1+DF264*0.025+DF265*0.1+DF266*0.025</f>
        <v>503.00774999999993</v>
      </c>
      <c r="DG267" s="8">
        <f t="shared" si="94"/>
        <v>496.15774999999996</v>
      </c>
      <c r="DH267" s="8">
        <f t="shared" si="94"/>
        <v>506.35175</v>
      </c>
      <c r="DI267" s="8">
        <f t="shared" si="94"/>
        <v>508.37675</v>
      </c>
      <c r="DJ267" s="8">
        <f t="shared" si="94"/>
        <v>508.32574999999997</v>
      </c>
      <c r="DK267" s="8">
        <f t="shared" si="94"/>
        <v>503.9367499999999</v>
      </c>
      <c r="DL267" s="8">
        <f aca="true" t="shared" si="95" ref="DL267:DQ267">DL254*0.125+DL255*0.1+DL256*0.075+DL257*0.1+DL258*0.15+DL259*0.075+DL260*0.05+DL261*0.05+DL262*0.025+DL263*0.1+DL264*0.025+DL265*0.1+DL266*0.025</f>
        <v>501.96174999999994</v>
      </c>
      <c r="DM267" s="8">
        <f t="shared" si="95"/>
        <v>513.06025</v>
      </c>
      <c r="DN267" s="8">
        <f t="shared" si="95"/>
        <v>523.36025</v>
      </c>
      <c r="DO267" s="8">
        <f t="shared" si="95"/>
        <v>536.2767499999999</v>
      </c>
      <c r="DP267" s="8">
        <f t="shared" si="95"/>
        <v>540.3587499999999</v>
      </c>
      <c r="DQ267" s="8">
        <f t="shared" si="95"/>
        <v>536.8587499999999</v>
      </c>
      <c r="DR267" s="8">
        <f aca="true" t="shared" si="96" ref="DR267:DW267">DR254*0.125+DR255*0.1+DR256*0.075+DR257*0.1+DR258*0.15+DR259*0.075+DR260*0.05+DR261*0.05+DR262*0.025+DR263*0.1+DR264*0.025+DR265*0.1+DR266*0.025</f>
        <v>524.5102499999999</v>
      </c>
      <c r="DS267" s="8">
        <f t="shared" si="96"/>
        <v>521.0352499999999</v>
      </c>
      <c r="DT267" s="8">
        <f t="shared" si="96"/>
        <v>537.9042499999999</v>
      </c>
      <c r="DU267" s="8">
        <f t="shared" si="96"/>
        <v>539.6592499999999</v>
      </c>
      <c r="DV267" s="8">
        <f t="shared" si="96"/>
        <v>542.73875</v>
      </c>
      <c r="DW267" s="8">
        <f t="shared" si="96"/>
        <v>527.83875</v>
      </c>
      <c r="DX267" s="8">
        <f>DX254*0.125+DX255*0.1+DX256*0.075+DX257*0.1+DX258*0.15+DX259*0.075+DX260*0.05+DX261*0.05+DX262*0.025+DX263*0.1+DX264*0.025+DX265*0.1+DX266*0.025</f>
        <v>525.91675</v>
      </c>
      <c r="DY267" s="8">
        <f>DY254*0.125+DY255*0.1+DY256*0.075+DY257*0.1+DY258*0.15+DY259*0.075+DY260*0.05+DY261*0.05+DY262*0.025+DY263*0.1+DY264*0.025+DY265*0.1+DY266*0.025</f>
        <v>531.90425</v>
      </c>
      <c r="DZ267" s="8">
        <f>DZ254*0.125+DZ255*0.1+DZ256*0.075+DZ257*0.1+DZ258*0.15+DZ259*0.075+DZ260*0.05+DZ261*0.05+DZ262*0.025+DZ263*0.1+DZ264*0.025+DZ265*0.1+DZ266*0.025</f>
        <v>537.44925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30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204</v>
      </c>
      <c r="DS286" s="21" t="s">
        <v>205</v>
      </c>
      <c r="DT286" s="21" t="s">
        <v>206</v>
      </c>
      <c r="DU286" s="21" t="s">
        <v>207</v>
      </c>
      <c r="DV286" s="21" t="s">
        <v>208</v>
      </c>
      <c r="DW286" s="21" t="s">
        <v>209</v>
      </c>
      <c r="DX286" s="21" t="s">
        <v>210</v>
      </c>
      <c r="DY286" s="21" t="s">
        <v>211</v>
      </c>
      <c r="DZ286" s="21" t="s">
        <v>212</v>
      </c>
    </row>
    <row r="287" spans="1:130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</row>
    <row r="288" spans="1:130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</row>
    <row r="289" spans="1:130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</row>
    <row r="290" spans="1:130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</row>
    <row r="291" spans="1:130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</row>
    <row r="292" spans="1:130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</row>
    <row r="293" spans="1:130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</row>
    <row r="294" spans="1:130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</row>
    <row r="295" spans="1:130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</row>
    <row r="296" spans="1:130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</row>
    <row r="297" spans="1:130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</row>
    <row r="298" spans="1:130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</row>
    <row r="299" spans="1:130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</row>
    <row r="300" spans="1:130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97" ref="AE300:AM300">AE287*0.125+AE288*0.1+AE289*0.075+AE290*0.1+AE291*0.15+AE292*0.075+AE293*0.05+AE294*0.05+AE295*0.025+AE296*0.1+AE297*0.025+AE298*0.1+AE299*0.025</f>
        <v>306.01250000000005</v>
      </c>
      <c r="AF300" s="8">
        <f t="shared" si="97"/>
        <v>304.9625</v>
      </c>
      <c r="AG300" s="8">
        <f t="shared" si="97"/>
        <v>304.9325</v>
      </c>
      <c r="AH300" s="8">
        <f t="shared" si="97"/>
        <v>309.62225</v>
      </c>
      <c r="AI300" s="8">
        <f t="shared" si="97"/>
        <v>309.89149999999995</v>
      </c>
      <c r="AJ300" s="8">
        <f t="shared" si="97"/>
        <v>309.89149999999995</v>
      </c>
      <c r="AK300" s="8">
        <f t="shared" si="97"/>
        <v>308.6665</v>
      </c>
      <c r="AL300" s="8">
        <f t="shared" si="97"/>
        <v>308.6165</v>
      </c>
      <c r="AM300" s="8">
        <f t="shared" si="97"/>
        <v>308.1165</v>
      </c>
      <c r="AN300" s="8">
        <f aca="true" t="shared" si="98" ref="AN300:AU300">AN287*0.125+AN288*0.1+AN289*0.075+AN290*0.1+AN291*0.15+AN292*0.075+AN293*0.05+AN294*0.05+AN295*0.025+AN296*0.1+AN297*0.025+AN298*0.1+AN299*0.025</f>
        <v>321.452</v>
      </c>
      <c r="AO300" s="8">
        <f t="shared" si="98"/>
        <v>320.095</v>
      </c>
      <c r="AP300" s="8">
        <f t="shared" si="98"/>
        <v>323.795</v>
      </c>
      <c r="AQ300" s="8">
        <f t="shared" si="98"/>
        <v>324.15</v>
      </c>
      <c r="AR300" s="8">
        <f t="shared" si="98"/>
        <v>325.41</v>
      </c>
      <c r="AS300" s="8">
        <f t="shared" si="98"/>
        <v>326.059</v>
      </c>
      <c r="AT300" s="7">
        <f t="shared" si="98"/>
        <v>329.0690000000001</v>
      </c>
      <c r="AU300" s="7">
        <f t="shared" si="98"/>
        <v>331.53900000000004</v>
      </c>
      <c r="AV300" s="7">
        <f aca="true" t="shared" si="99" ref="AV300:BA300">AV287*0.125+AV288*0.1+AV289*0.075+AV290*0.1+AV291*0.15+AV292*0.075+AV293*0.05+AV294*0.05+AV295*0.025+AV296*0.1+AV297*0.025+AV298*0.1+AV299*0.025</f>
        <v>326.907</v>
      </c>
      <c r="AW300" s="7">
        <f t="shared" si="99"/>
        <v>326.417</v>
      </c>
      <c r="AX300" s="7">
        <f t="shared" si="99"/>
        <v>323.336</v>
      </c>
      <c r="AY300" s="7">
        <f t="shared" si="99"/>
        <v>322.701</v>
      </c>
      <c r="AZ300" s="7">
        <f t="shared" si="99"/>
        <v>320.31750000000005</v>
      </c>
      <c r="BA300" s="7">
        <f t="shared" si="99"/>
        <v>319.45750000000004</v>
      </c>
      <c r="BB300" s="7">
        <f aca="true" t="shared" si="100" ref="BB300:BG300">BB287*0.125+BB288*0.1+BB289*0.075+BB290*0.1+BB291*0.15+BB292*0.075+BB293*0.05+BB294*0.05+BB295*0.025+BB296*0.1+BB297*0.025+BB298*0.1+BB299*0.025</f>
        <v>317.8775</v>
      </c>
      <c r="BC300" s="7">
        <f t="shared" si="100"/>
        <v>317.0865</v>
      </c>
      <c r="BD300" s="7">
        <f t="shared" si="100"/>
        <v>316.6285</v>
      </c>
      <c r="BE300" s="7">
        <f t="shared" si="100"/>
        <v>316.32250000000005</v>
      </c>
      <c r="BF300" s="7">
        <f t="shared" si="100"/>
        <v>316.6825</v>
      </c>
      <c r="BG300" s="7">
        <f t="shared" si="100"/>
        <v>317.0695</v>
      </c>
      <c r="BH300" s="7">
        <f aca="true" t="shared" si="101" ref="BH300:BO300">BH287*0.125+BH288*0.1+BH289*0.075+BH290*0.1+BH291*0.15+BH292*0.075+BH293*0.05+BH294*0.05+BH295*0.025+BH296*0.1+BH297*0.025+BH298*0.1+BH299*0.025</f>
        <v>313.7505</v>
      </c>
      <c r="BI300" s="7">
        <f t="shared" si="101"/>
        <v>313.7755</v>
      </c>
      <c r="BJ300" s="7">
        <f t="shared" si="101"/>
        <v>314.05550000000005</v>
      </c>
      <c r="BK300" s="7">
        <f t="shared" si="101"/>
        <v>314.07050000000004</v>
      </c>
      <c r="BL300" s="7">
        <f t="shared" si="101"/>
        <v>312.57050000000004</v>
      </c>
      <c r="BM300" s="7">
        <f t="shared" si="101"/>
        <v>319.0305</v>
      </c>
      <c r="BN300" s="7">
        <f t="shared" si="101"/>
        <v>317.92050000000006</v>
      </c>
      <c r="BO300" s="7">
        <f t="shared" si="101"/>
        <v>308.97175000000004</v>
      </c>
      <c r="BP300" s="7">
        <f aca="true" t="shared" si="102" ref="BP300:BU300">BP287*0.125+BP288*0.1+BP289*0.075+BP290*0.1+BP291*0.15+BP292*0.075+BP293*0.05+BP294*0.05+BP295*0.025+BP296*0.1+BP297*0.025+BP298*0.1+BP299*0.025</f>
        <v>307.70675000000006</v>
      </c>
      <c r="BQ300" s="7">
        <f t="shared" si="102"/>
        <v>307.75675</v>
      </c>
      <c r="BR300" s="7">
        <f t="shared" si="102"/>
        <v>307.89575</v>
      </c>
      <c r="BS300" s="7">
        <f t="shared" si="102"/>
        <v>305.3245</v>
      </c>
      <c r="BT300" s="7">
        <f t="shared" si="102"/>
        <v>304.587</v>
      </c>
      <c r="BU300" s="7">
        <f t="shared" si="102"/>
        <v>300.967</v>
      </c>
      <c r="BV300" s="7">
        <f aca="true" t="shared" si="103" ref="BV300:CA300">BV287*0.125+BV288*0.1+BV289*0.075+BV290*0.1+BV291*0.15+BV292*0.075+BV293*0.05+BV294*0.05+BV295*0.025+BV296*0.1+BV297*0.025+BV298*0.1+BV299*0.025</f>
        <v>301.43424999999996</v>
      </c>
      <c r="BW300" s="7">
        <f t="shared" si="103"/>
        <v>301.13175</v>
      </c>
      <c r="BX300" s="7">
        <f t="shared" si="103"/>
        <v>300.54325</v>
      </c>
      <c r="BY300" s="7">
        <f t="shared" si="103"/>
        <v>301.20325</v>
      </c>
      <c r="BZ300" s="7">
        <f t="shared" si="103"/>
        <v>298.825</v>
      </c>
      <c r="CA300" s="7">
        <f t="shared" si="103"/>
        <v>298.03400000000005</v>
      </c>
      <c r="CB300" s="7">
        <f aca="true" t="shared" si="104" ref="CB300:CG300">CB287*0.125+CB288*0.1+CB289*0.075+CB290*0.1+CB291*0.15+CB292*0.075+CB293*0.05+CB294*0.05+CB295*0.025+CB296*0.1+CB297*0.025+CB298*0.1+CB299*0.025</f>
        <v>298.6120000000001</v>
      </c>
      <c r="CC300" s="7">
        <f t="shared" si="104"/>
        <v>299.427</v>
      </c>
      <c r="CD300" s="7">
        <f t="shared" si="104"/>
        <v>299.24425</v>
      </c>
      <c r="CE300" s="7">
        <f t="shared" si="104"/>
        <v>299.601</v>
      </c>
      <c r="CF300" s="7">
        <f t="shared" si="104"/>
        <v>299.9320000000001</v>
      </c>
      <c r="CG300" s="7">
        <f t="shared" si="104"/>
        <v>301.60150000000004</v>
      </c>
      <c r="CH300" s="7">
        <f aca="true" t="shared" si="105" ref="CH300:CM300">CH287*0.125+CH288*0.1+CH289*0.075+CH290*0.1+CH291*0.15+CH292*0.075+CH293*0.05+CH294*0.05+CH295*0.025+CH296*0.1+CH297*0.025+CH298*0.1+CH299*0.025</f>
        <v>300.75750000000005</v>
      </c>
      <c r="CI300" s="7">
        <f t="shared" si="105"/>
        <v>305.0525</v>
      </c>
      <c r="CJ300" s="7">
        <f t="shared" si="105"/>
        <v>306.144</v>
      </c>
      <c r="CK300" s="7">
        <f t="shared" si="105"/>
        <v>306.812</v>
      </c>
      <c r="CL300" s="7">
        <f t="shared" si="105"/>
        <v>310.17775</v>
      </c>
      <c r="CM300" s="7">
        <f t="shared" si="105"/>
        <v>310.13050000000004</v>
      </c>
      <c r="CN300" s="7">
        <f aca="true" t="shared" si="106" ref="CN300:CY300">CN287*0.125+CN288*0.1+CN289*0.075+CN290*0.1+CN291*0.15+CN292*0.075+CN293*0.05+CN294*0.05+CN295*0.025+CN296*0.1+CN297*0.025+CN298*0.1+CN299*0.025</f>
        <v>308.504</v>
      </c>
      <c r="CO300" s="7">
        <f t="shared" si="106"/>
        <v>310.9680000000001</v>
      </c>
      <c r="CP300" s="7">
        <f t="shared" si="106"/>
        <v>315.067</v>
      </c>
      <c r="CQ300" s="7">
        <f t="shared" si="106"/>
        <v>321.53150000000005</v>
      </c>
      <c r="CR300" s="7">
        <f t="shared" si="106"/>
        <v>332.63425</v>
      </c>
      <c r="CS300" s="7">
        <f t="shared" si="106"/>
        <v>334.23575000000005</v>
      </c>
      <c r="CT300" s="7">
        <f t="shared" si="106"/>
        <v>318.3760000000001</v>
      </c>
      <c r="CU300" s="7">
        <f t="shared" si="106"/>
        <v>317.94450000000006</v>
      </c>
      <c r="CV300" s="7">
        <f t="shared" si="106"/>
        <v>322.60900000000004</v>
      </c>
      <c r="CW300" s="7">
        <f t="shared" si="106"/>
        <v>324.7585000000001</v>
      </c>
      <c r="CX300" s="7">
        <f t="shared" si="106"/>
        <v>326.78950000000003</v>
      </c>
      <c r="CY300" s="7">
        <f t="shared" si="106"/>
        <v>328.1705</v>
      </c>
      <c r="CZ300" s="7">
        <f aca="true" t="shared" si="107" ref="CZ300:DE300">CZ287*0.125+CZ288*0.1+CZ289*0.075+CZ290*0.1+CZ291*0.15+CZ292*0.075+CZ293*0.05+CZ294*0.05+CZ295*0.025+CZ296*0.1+CZ297*0.025+CZ298*0.1+CZ299*0.025</f>
        <v>328.717</v>
      </c>
      <c r="DA300" s="7">
        <f t="shared" si="107"/>
        <v>329.672</v>
      </c>
      <c r="DB300" s="7">
        <f t="shared" si="107"/>
        <v>344.38525</v>
      </c>
      <c r="DC300" s="7">
        <f t="shared" si="107"/>
        <v>350.75475</v>
      </c>
      <c r="DD300" s="7">
        <f t="shared" si="107"/>
        <v>358.8045</v>
      </c>
      <c r="DE300" s="7">
        <f t="shared" si="107"/>
        <v>358.5795</v>
      </c>
      <c r="DF300" s="7">
        <f aca="true" t="shared" si="108" ref="DF300:DK300">DF287*0.125+DF288*0.1+DF289*0.075+DF290*0.1+DF291*0.15+DF292*0.075+DF293*0.05+DF294*0.05+DF295*0.025+DF296*0.1+DF297*0.025+DF298*0.1+DF299*0.025</f>
        <v>355.9165</v>
      </c>
      <c r="DG300" s="7">
        <f t="shared" si="108"/>
        <v>354.66650000000004</v>
      </c>
      <c r="DH300" s="7">
        <f t="shared" si="108"/>
        <v>356.5745</v>
      </c>
      <c r="DI300" s="7">
        <f t="shared" si="108"/>
        <v>358.13650000000007</v>
      </c>
      <c r="DJ300" s="7">
        <f t="shared" si="108"/>
        <v>361.284</v>
      </c>
      <c r="DK300" s="7">
        <f t="shared" si="108"/>
        <v>360.4455</v>
      </c>
      <c r="DL300" s="7">
        <f aca="true" t="shared" si="109" ref="DL300:DQ300">DL287*0.125+DL288*0.1+DL289*0.075+DL290*0.1+DL291*0.15+DL292*0.075+DL293*0.05+DL294*0.05+DL295*0.025+DL296*0.1+DL297*0.025+DL298*0.1+DL299*0.025</f>
        <v>359.7695</v>
      </c>
      <c r="DM300" s="7">
        <f t="shared" si="109"/>
        <v>361.98449999999997</v>
      </c>
      <c r="DN300" s="7">
        <f t="shared" si="109"/>
        <v>369.50449999999995</v>
      </c>
      <c r="DO300" s="7">
        <f t="shared" si="109"/>
        <v>377.8435</v>
      </c>
      <c r="DP300" s="7">
        <f t="shared" si="109"/>
        <v>380.72150000000005</v>
      </c>
      <c r="DQ300" s="7">
        <f t="shared" si="109"/>
        <v>380.21149999999994</v>
      </c>
      <c r="DR300" s="7">
        <f aca="true" t="shared" si="110" ref="DR300:DW300">DR287*0.125+DR288*0.1+DR289*0.075+DR290*0.1+DR291*0.15+DR292*0.075+DR293*0.05+DR294*0.05+DR295*0.025+DR296*0.1+DR297*0.025+DR298*0.1+DR299*0.025</f>
        <v>379.8085</v>
      </c>
      <c r="DS300" s="7">
        <f t="shared" si="110"/>
        <v>379.2205</v>
      </c>
      <c r="DT300" s="7">
        <f t="shared" si="110"/>
        <v>389.65924999999993</v>
      </c>
      <c r="DU300" s="7">
        <f t="shared" si="110"/>
        <v>391.13100000000003</v>
      </c>
      <c r="DV300" s="7">
        <f t="shared" si="110"/>
        <v>388.92575000000005</v>
      </c>
      <c r="DW300" s="7">
        <f t="shared" si="110"/>
        <v>383.97825</v>
      </c>
      <c r="DX300" s="7">
        <f>DX287*0.125+DX288*0.1+DX289*0.075+DX290*0.1+DX291*0.15+DX292*0.075+DX293*0.05+DX294*0.05+DX295*0.025+DX296*0.1+DX297*0.025+DX298*0.1+DX299*0.025</f>
        <v>388.5045</v>
      </c>
      <c r="DY300" s="7">
        <f>DY287*0.125+DY288*0.1+DY289*0.075+DY290*0.1+DY291*0.15+DY292*0.075+DY293*0.05+DY294*0.05+DY295*0.025+DY296*0.1+DY297*0.025+DY298*0.1+DY299*0.025</f>
        <v>389.53925</v>
      </c>
      <c r="DZ300" s="7">
        <f>DZ287*0.125+DZ288*0.1+DZ289*0.075+DZ290*0.1+DZ291*0.15+DZ292*0.075+DZ293*0.05+DZ294*0.05+DZ295*0.025+DZ296*0.1+DZ297*0.025+DZ298*0.1+DZ299*0.025</f>
        <v>390.17400000000004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30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204</v>
      </c>
      <c r="DS319" s="21" t="s">
        <v>205</v>
      </c>
      <c r="DT319" s="21" t="s">
        <v>206</v>
      </c>
      <c r="DU319" s="21" t="s">
        <v>207</v>
      </c>
      <c r="DV319" s="21" t="s">
        <v>208</v>
      </c>
      <c r="DW319" s="21" t="s">
        <v>209</v>
      </c>
      <c r="DX319" s="21" t="s">
        <v>210</v>
      </c>
      <c r="DY319" s="21" t="s">
        <v>211</v>
      </c>
      <c r="DZ319" s="21" t="s">
        <v>212</v>
      </c>
    </row>
    <row r="320" spans="1:130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</row>
    <row r="321" spans="1:130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</row>
    <row r="322" spans="1:130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</row>
    <row r="323" spans="1:130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</row>
    <row r="324" spans="1:130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</row>
    <row r="325" spans="1:130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</row>
    <row r="326" spans="1:130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</row>
    <row r="327" spans="1:130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</row>
    <row r="328" spans="1:130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</row>
    <row r="329" spans="1:130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</row>
    <row r="330" spans="1:130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</row>
    <row r="331" spans="1:130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</row>
    <row r="332" spans="1:130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</row>
    <row r="333" spans="1:130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11" ref="AN333:AU333">AN320*0.125+AN321*0.1+AN322*0.075+AN323*0.1+AN324*0.15+AN325*0.075+AN326*0.05+AN327*0.05+AN328*0.025+AN329*0.1+AN330*0.025+AN331*0.1+AN332*0.025</f>
        <v>217.1175</v>
      </c>
      <c r="AO333" s="8">
        <f t="shared" si="111"/>
        <v>214.0675</v>
      </c>
      <c r="AP333" s="8">
        <f t="shared" si="111"/>
        <v>216.1665</v>
      </c>
      <c r="AQ333" s="8">
        <f t="shared" si="111"/>
        <v>215.9625</v>
      </c>
      <c r="AR333" s="8">
        <f t="shared" si="111"/>
        <v>216.46</v>
      </c>
      <c r="AS333" s="8">
        <f t="shared" si="111"/>
        <v>216.46</v>
      </c>
      <c r="AT333" s="8">
        <f t="shared" si="111"/>
        <v>216.77</v>
      </c>
      <c r="AU333" s="8">
        <f t="shared" si="111"/>
        <v>217.49349999999998</v>
      </c>
      <c r="AV333" s="8">
        <f aca="true" t="shared" si="112" ref="AV333:BA333">AV320*0.125+AV321*0.1+AV322*0.075+AV323*0.1+AV324*0.15+AV325*0.075+AV326*0.05+AV327*0.05+AV328*0.025+AV329*0.1+AV330*0.025+AV331*0.1+AV332*0.025</f>
        <v>218.864</v>
      </c>
      <c r="AW333" s="8">
        <f t="shared" si="112"/>
        <v>218.35399999999998</v>
      </c>
      <c r="AX333" s="8">
        <f t="shared" si="112"/>
        <v>218.125</v>
      </c>
      <c r="AY333" s="8">
        <f t="shared" si="112"/>
        <v>217.721</v>
      </c>
      <c r="AZ333" s="8">
        <f t="shared" si="112"/>
        <v>219.74550000000002</v>
      </c>
      <c r="BA333" s="8">
        <f t="shared" si="112"/>
        <v>219.8055</v>
      </c>
      <c r="BB333" s="8">
        <f aca="true" t="shared" si="113" ref="BB333:BG333">BB320*0.125+BB321*0.1+BB322*0.075+BB323*0.1+BB324*0.15+BB325*0.075+BB326*0.05+BB327*0.05+BB328*0.025+BB329*0.1+BB330*0.025+BB331*0.1+BB332*0.025</f>
        <v>219.33650000000003</v>
      </c>
      <c r="BC333" s="8">
        <f t="shared" si="113"/>
        <v>219.1575</v>
      </c>
      <c r="BD333" s="8">
        <f t="shared" si="113"/>
        <v>218.58249999999998</v>
      </c>
      <c r="BE333" s="8">
        <f t="shared" si="113"/>
        <v>217.6075</v>
      </c>
      <c r="BF333" s="8">
        <f t="shared" si="113"/>
        <v>218.0075</v>
      </c>
      <c r="BG333" s="8">
        <f t="shared" si="113"/>
        <v>218.8135</v>
      </c>
      <c r="BH333" s="8">
        <f aca="true" t="shared" si="114" ref="BH333:BO333">BH320*0.125+BH321*0.1+BH322*0.075+BH323*0.1+BH324*0.15+BH325*0.075+BH326*0.05+BH327*0.05+BH328*0.025+BH329*0.1+BH330*0.025+BH331*0.1+BH332*0.025</f>
        <v>218.8385</v>
      </c>
      <c r="BI333" s="8">
        <f t="shared" si="114"/>
        <v>218.17200000000003</v>
      </c>
      <c r="BJ333" s="8">
        <f t="shared" si="114"/>
        <v>217.447</v>
      </c>
      <c r="BK333" s="8">
        <f t="shared" si="114"/>
        <v>217.472</v>
      </c>
      <c r="BL333" s="8">
        <f t="shared" si="114"/>
        <v>219.67200000000003</v>
      </c>
      <c r="BM333" s="8">
        <f t="shared" si="114"/>
        <v>219.88</v>
      </c>
      <c r="BN333" s="8">
        <f t="shared" si="114"/>
        <v>215.95100000000002</v>
      </c>
      <c r="BO333" s="8">
        <f t="shared" si="114"/>
        <v>214.96625000000003</v>
      </c>
      <c r="BP333" s="8">
        <f aca="true" t="shared" si="115" ref="BP333:BU333">BP320*0.125+BP321*0.1+BP322*0.075+BP323*0.1+BP324*0.15+BP325*0.075+BP326*0.05+BP327*0.05+BP328*0.025+BP329*0.1+BP330*0.025+BP331*0.1+BP332*0.025</f>
        <v>215.4925</v>
      </c>
      <c r="BQ333" s="8">
        <f t="shared" si="115"/>
        <v>215.42625</v>
      </c>
      <c r="BR333" s="8">
        <f t="shared" si="115"/>
        <v>215.43625</v>
      </c>
      <c r="BS333" s="8">
        <f t="shared" si="115"/>
        <v>218.28875000000002</v>
      </c>
      <c r="BT333" s="8">
        <f t="shared" si="115"/>
        <v>217.58</v>
      </c>
      <c r="BU333" s="8">
        <f t="shared" si="115"/>
        <v>217.58</v>
      </c>
      <c r="BV333" s="8">
        <f aca="true" t="shared" si="116" ref="BV333:CA333">BV320*0.125+BV321*0.1+BV322*0.075+BV323*0.1+BV324*0.15+BV325*0.075+BV326*0.05+BV327*0.05+BV328*0.025+BV329*0.1+BV330*0.025+BV331*0.1+BV332*0.025</f>
        <v>217.455</v>
      </c>
      <c r="BW333" s="8">
        <f t="shared" si="116"/>
        <v>216.96375</v>
      </c>
      <c r="BX333" s="8">
        <f t="shared" si="116"/>
        <v>220.6405</v>
      </c>
      <c r="BY333" s="8">
        <f t="shared" si="116"/>
        <v>220.2915</v>
      </c>
      <c r="BZ333" s="8">
        <f t="shared" si="116"/>
        <v>220.27525</v>
      </c>
      <c r="CA333" s="8">
        <f t="shared" si="116"/>
        <v>219.96725</v>
      </c>
      <c r="CB333" s="8">
        <f aca="true" t="shared" si="117" ref="CB333:CG333">CB320*0.125+CB321*0.1+CB322*0.075+CB323*0.1+CB324*0.15+CB325*0.075+CB326*0.05+CB327*0.05+CB328*0.025+CB329*0.1+CB330*0.025+CB331*0.1+CB332*0.025</f>
        <v>221.028</v>
      </c>
      <c r="CC333" s="8">
        <f t="shared" si="117"/>
        <v>220.76149999999998</v>
      </c>
      <c r="CD333" s="8">
        <f t="shared" si="117"/>
        <v>220.08925</v>
      </c>
      <c r="CE333" s="8">
        <f t="shared" si="117"/>
        <v>220.6275</v>
      </c>
      <c r="CF333" s="8">
        <f t="shared" si="117"/>
        <v>221.16250000000002</v>
      </c>
      <c r="CG333" s="8">
        <f t="shared" si="117"/>
        <v>222.309</v>
      </c>
      <c r="CH333" s="8">
        <f aca="true" t="shared" si="118" ref="CH333:CM333">CH320*0.125+CH321*0.1+CH322*0.075+CH323*0.1+CH324*0.15+CH325*0.075+CH326*0.05+CH327*0.05+CH328*0.025+CH329*0.1+CH330*0.025+CH331*0.1+CH332*0.025</f>
        <v>222.2555</v>
      </c>
      <c r="CI333" s="8">
        <f t="shared" si="118"/>
        <v>224.50824999999998</v>
      </c>
      <c r="CJ333" s="8">
        <f t="shared" si="118"/>
        <v>225.25199999999998</v>
      </c>
      <c r="CK333" s="8">
        <f t="shared" si="118"/>
        <v>226.88625000000002</v>
      </c>
      <c r="CL333" s="8">
        <f t="shared" si="118"/>
        <v>234.01325</v>
      </c>
      <c r="CM333" s="8">
        <f t="shared" si="118"/>
        <v>235.14899999999997</v>
      </c>
      <c r="CN333" s="8">
        <f aca="true" t="shared" si="119" ref="CN333:CY333">CN320*0.125+CN321*0.1+CN322*0.075+CN323*0.1+CN324*0.15+CN325*0.075+CN326*0.05+CN327*0.05+CN328*0.025+CN329*0.1+CN330*0.025+CN331*0.1+CN332*0.025</f>
        <v>233.75175</v>
      </c>
      <c r="CO333" s="8">
        <f t="shared" si="119"/>
        <v>237.08425</v>
      </c>
      <c r="CP333" s="8">
        <f t="shared" si="119"/>
        <v>242.7135</v>
      </c>
      <c r="CQ333" s="8">
        <f t="shared" si="119"/>
        <v>249.47750000000002</v>
      </c>
      <c r="CR333" s="8">
        <f t="shared" si="119"/>
        <v>251.75349999999997</v>
      </c>
      <c r="CS333" s="8">
        <f t="shared" si="119"/>
        <v>253.6335</v>
      </c>
      <c r="CT333" s="8">
        <f t="shared" si="119"/>
        <v>254.1135</v>
      </c>
      <c r="CU333" s="8">
        <f t="shared" si="119"/>
        <v>253.32550000000003</v>
      </c>
      <c r="CV333" s="8">
        <f t="shared" si="119"/>
        <v>255.741</v>
      </c>
      <c r="CW333" s="8">
        <f t="shared" si="119"/>
        <v>258.115</v>
      </c>
      <c r="CX333" s="8">
        <f t="shared" si="119"/>
        <v>261.299</v>
      </c>
      <c r="CY333" s="8">
        <f t="shared" si="119"/>
        <v>259.8745</v>
      </c>
      <c r="CZ333" s="8">
        <f aca="true" t="shared" si="120" ref="CZ333:DE333">CZ320*0.125+CZ321*0.1+CZ322*0.075+CZ323*0.1+CZ324*0.15+CZ325*0.075+CZ326*0.05+CZ327*0.05+CZ328*0.025+CZ329*0.1+CZ330*0.025+CZ331*0.1+CZ332*0.025</f>
        <v>262.737</v>
      </c>
      <c r="DA333" s="8">
        <f t="shared" si="120"/>
        <v>261.6395</v>
      </c>
      <c r="DB333" s="8">
        <f t="shared" si="120"/>
        <v>263.9315</v>
      </c>
      <c r="DC333" s="8">
        <f t="shared" si="120"/>
        <v>270.20250000000004</v>
      </c>
      <c r="DD333" s="8">
        <f t="shared" si="120"/>
        <v>266.10575</v>
      </c>
      <c r="DE333" s="8">
        <f t="shared" si="120"/>
        <v>266.10825000000006</v>
      </c>
      <c r="DF333" s="8">
        <f aca="true" t="shared" si="121" ref="DF333:DK333">DF320*0.125+DF321*0.1+DF322*0.075+DF323*0.1+DF324*0.15+DF325*0.075+DF326*0.05+DF327*0.05+DF328*0.025+DF329*0.1+DF330*0.025+DF331*0.1+DF332*0.025</f>
        <v>273.26675</v>
      </c>
      <c r="DG333" s="8">
        <f t="shared" si="121"/>
        <v>274.61125</v>
      </c>
      <c r="DH333" s="8">
        <f t="shared" si="121"/>
        <v>277.88775</v>
      </c>
      <c r="DI333" s="8">
        <f t="shared" si="121"/>
        <v>280.17975</v>
      </c>
      <c r="DJ333" s="8">
        <f t="shared" si="121"/>
        <v>289.82725</v>
      </c>
      <c r="DK333" s="8">
        <f t="shared" si="121"/>
        <v>292.91925</v>
      </c>
      <c r="DL333" s="8">
        <f aca="true" t="shared" si="122" ref="DL333:DQ333">DL320*0.125+DL321*0.1+DL322*0.075+DL323*0.1+DL324*0.15+DL325*0.075+DL326*0.05+DL327*0.05+DL328*0.025+DL329*0.1+DL330*0.025+DL331*0.1+DL332*0.025</f>
        <v>290.93424999999996</v>
      </c>
      <c r="DM333" s="8">
        <f t="shared" si="122"/>
        <v>290.89075</v>
      </c>
      <c r="DN333" s="8">
        <f t="shared" si="122"/>
        <v>294.10425</v>
      </c>
      <c r="DO333" s="8">
        <f t="shared" si="122"/>
        <v>295.32825</v>
      </c>
      <c r="DP333" s="8">
        <f t="shared" si="122"/>
        <v>294.06575</v>
      </c>
      <c r="DQ333" s="8">
        <f t="shared" si="122"/>
        <v>293.14775</v>
      </c>
      <c r="DR333" s="8">
        <f aca="true" t="shared" si="123" ref="DR333:DW333">DR320*0.125+DR321*0.1+DR322*0.075+DR323*0.1+DR324*0.15+DR325*0.075+DR326*0.05+DR327*0.05+DR328*0.025+DR329*0.1+DR330*0.025+DR331*0.1+DR332*0.025</f>
        <v>292.74625</v>
      </c>
      <c r="DS333" s="8">
        <f t="shared" si="123"/>
        <v>290.76950000000005</v>
      </c>
      <c r="DT333" s="8">
        <f t="shared" si="123"/>
        <v>317.79925</v>
      </c>
      <c r="DU333" s="8">
        <f t="shared" si="123"/>
        <v>318.082</v>
      </c>
      <c r="DV333" s="8">
        <f t="shared" si="123"/>
        <v>318.12700000000007</v>
      </c>
      <c r="DW333" s="8">
        <f t="shared" si="123"/>
        <v>319.7545</v>
      </c>
      <c r="DX333" s="8">
        <f>DX320*0.125+DX321*0.1+DX322*0.075+DX323*0.1+DX324*0.15+DX325*0.075+DX326*0.05+DX327*0.05+DX328*0.025+DX329*0.1+DX330*0.025+DX331*0.1+DX332*0.025</f>
        <v>322.07050000000004</v>
      </c>
      <c r="DY333" s="8">
        <f>DY320*0.125+DY321*0.1+DY322*0.075+DY323*0.1+DY324*0.15+DY325*0.075+DY326*0.05+DY327*0.05+DY328*0.025+DY329*0.1+DY330*0.025+DY331*0.1+DY332*0.025</f>
        <v>322.1855</v>
      </c>
      <c r="DZ333" s="8">
        <f>DZ320*0.125+DZ321*0.1+DZ322*0.075+DZ323*0.1+DZ324*0.15+DZ325*0.075+DZ326*0.05+DZ327*0.05+DZ328*0.025+DZ329*0.1+DZ330*0.025+DZ331*0.1+DZ332*0.025</f>
        <v>323.088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30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204</v>
      </c>
      <c r="DS352" s="21" t="s">
        <v>205</v>
      </c>
      <c r="DT352" s="21" t="s">
        <v>206</v>
      </c>
      <c r="DU352" s="21" t="s">
        <v>207</v>
      </c>
      <c r="DV352" s="21" t="s">
        <v>208</v>
      </c>
      <c r="DW352" s="21" t="s">
        <v>209</v>
      </c>
      <c r="DX352" s="21" t="s">
        <v>210</v>
      </c>
      <c r="DY352" s="21" t="s">
        <v>211</v>
      </c>
      <c r="DZ352" s="21" t="s">
        <v>212</v>
      </c>
    </row>
    <row r="353" spans="1:130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  <c r="DT353" s="15">
        <v>3.4</v>
      </c>
      <c r="DU353" s="15">
        <v>3.4</v>
      </c>
      <c r="DV353" s="15">
        <v>3.4</v>
      </c>
      <c r="DW353" s="15">
        <v>3.4</v>
      </c>
      <c r="DX353" s="15">
        <v>3.4</v>
      </c>
      <c r="DY353" s="15">
        <v>3.4</v>
      </c>
      <c r="DZ353" s="15">
        <v>3.4</v>
      </c>
    </row>
    <row r="354" spans="1:130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  <c r="DT354" s="15">
        <v>4.4</v>
      </c>
      <c r="DU354" s="15">
        <v>4.5</v>
      </c>
      <c r="DV354" s="15">
        <v>4.71</v>
      </c>
      <c r="DW354" s="15">
        <v>4.71</v>
      </c>
      <c r="DX354" s="15">
        <v>4.71</v>
      </c>
      <c r="DY354" s="15">
        <v>4.51</v>
      </c>
      <c r="DZ354" s="15">
        <v>4.51</v>
      </c>
    </row>
    <row r="355" spans="1:130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  <c r="DT355" s="15">
        <v>6.5</v>
      </c>
      <c r="DU355" s="15">
        <v>6.5</v>
      </c>
      <c r="DV355" s="15">
        <v>6.5</v>
      </c>
      <c r="DW355" s="15">
        <v>6.5</v>
      </c>
      <c r="DX355" s="15">
        <v>6.5</v>
      </c>
      <c r="DY355" s="15">
        <v>6.5</v>
      </c>
      <c r="DZ355" s="15">
        <v>6.5</v>
      </c>
    </row>
    <row r="356" spans="1:130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  <c r="DT356" s="15">
        <v>4.5</v>
      </c>
      <c r="DU356" s="15">
        <v>4.55</v>
      </c>
      <c r="DV356" s="15">
        <v>4.65</v>
      </c>
      <c r="DW356" s="15">
        <v>4.65</v>
      </c>
      <c r="DX356" s="15">
        <v>4.65</v>
      </c>
      <c r="DY356" s="15">
        <v>4.65</v>
      </c>
      <c r="DZ356" s="15">
        <v>4.65</v>
      </c>
    </row>
    <row r="357" spans="1:130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  <c r="DT357" s="15">
        <v>4.39</v>
      </c>
      <c r="DU357" s="15">
        <v>4.39</v>
      </c>
      <c r="DV357" s="15">
        <v>4.39</v>
      </c>
      <c r="DW357" s="15">
        <v>4.39</v>
      </c>
      <c r="DX357" s="15">
        <v>4.39</v>
      </c>
      <c r="DY357" s="15">
        <v>4.39</v>
      </c>
      <c r="DZ357" s="15">
        <v>4.39</v>
      </c>
    </row>
    <row r="358" spans="1:130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  <c r="DT358" s="15">
        <v>6</v>
      </c>
      <c r="DU358" s="15">
        <v>6</v>
      </c>
      <c r="DV358" s="15">
        <v>6</v>
      </c>
      <c r="DW358" s="15">
        <v>6</v>
      </c>
      <c r="DX358" s="15">
        <v>6</v>
      </c>
      <c r="DY358" s="15">
        <v>6</v>
      </c>
      <c r="DZ358" s="15">
        <v>6</v>
      </c>
    </row>
    <row r="359" spans="1:130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  <c r="DT359" s="15">
        <v>4.61</v>
      </c>
      <c r="DU359" s="15">
        <v>4.61</v>
      </c>
      <c r="DV359" s="15">
        <v>4.61</v>
      </c>
      <c r="DW359" s="15">
        <v>4.61</v>
      </c>
      <c r="DX359" s="15">
        <v>4.61</v>
      </c>
      <c r="DY359" s="15">
        <v>4.61</v>
      </c>
      <c r="DZ359" s="15">
        <v>4.61</v>
      </c>
    </row>
    <row r="360" spans="1:130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  <c r="DT360" s="15">
        <v>5.19</v>
      </c>
      <c r="DU360" s="15">
        <v>5.19</v>
      </c>
      <c r="DV360" s="15">
        <v>5.22</v>
      </c>
      <c r="DW360" s="15">
        <v>5.22</v>
      </c>
      <c r="DX360" s="15">
        <v>5.4</v>
      </c>
      <c r="DY360" s="15">
        <v>5.4</v>
      </c>
      <c r="DZ360" s="15">
        <v>5.4</v>
      </c>
    </row>
    <row r="361" spans="1:130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  <c r="DT361" s="15">
        <v>4.87</v>
      </c>
      <c r="DU361" s="15">
        <v>4.87</v>
      </c>
      <c r="DV361" s="15">
        <v>4.87</v>
      </c>
      <c r="DW361" s="15">
        <v>4.87</v>
      </c>
      <c r="DX361" s="15">
        <v>4.87</v>
      </c>
      <c r="DY361" s="15">
        <v>4.87</v>
      </c>
      <c r="DZ361" s="15">
        <v>4.87</v>
      </c>
    </row>
    <row r="362" spans="1:130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  <c r="DT362" s="15">
        <v>5.1</v>
      </c>
      <c r="DU362" s="15">
        <v>5.1</v>
      </c>
      <c r="DV362" s="15">
        <v>5.1</v>
      </c>
      <c r="DW362" s="15">
        <v>5.1</v>
      </c>
      <c r="DX362" s="15">
        <v>5.1</v>
      </c>
      <c r="DY362" s="15">
        <v>5.1</v>
      </c>
      <c r="DZ362" s="15">
        <v>5.1</v>
      </c>
    </row>
    <row r="363" spans="1:130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  <c r="DT363" s="19">
        <v>3.08</v>
      </c>
      <c r="DU363" s="19">
        <v>3.08</v>
      </c>
      <c r="DV363" s="19">
        <v>3.08</v>
      </c>
      <c r="DW363" s="19">
        <v>3.08</v>
      </c>
      <c r="DX363" s="19">
        <v>3.08</v>
      </c>
      <c r="DY363" s="19">
        <v>3.08</v>
      </c>
      <c r="DZ363" s="19">
        <v>3.08</v>
      </c>
    </row>
    <row r="364" spans="1:130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  <c r="DT364" s="15">
        <v>2.86</v>
      </c>
      <c r="DU364" s="15">
        <v>2.86</v>
      </c>
      <c r="DV364" s="15">
        <v>3.62</v>
      </c>
      <c r="DW364" s="15">
        <v>3.62</v>
      </c>
      <c r="DX364" s="15">
        <v>3.26</v>
      </c>
      <c r="DY364" s="15">
        <v>3.26</v>
      </c>
      <c r="DZ364" s="15">
        <v>3.26</v>
      </c>
    </row>
    <row r="365" spans="1:130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  <c r="DT365" s="19">
        <v>14.81</v>
      </c>
      <c r="DU365" s="19">
        <v>15.81</v>
      </c>
      <c r="DV365" s="19">
        <v>16.81</v>
      </c>
      <c r="DW365" s="19">
        <v>17.81</v>
      </c>
      <c r="DX365" s="19">
        <v>18.81</v>
      </c>
      <c r="DY365" s="19">
        <v>19.81</v>
      </c>
      <c r="DZ365" s="19">
        <v>20.81</v>
      </c>
    </row>
    <row r="366" spans="1:130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24" ref="AN366:AU366">AN353*0.125+AN354*0.1+AN355*0.075+AN356*0.1+AN357*0.15+AN358*0.075+AN359*0.05+AN360*0.05+AN361*0.025+AN362*0.1+AN363*0.025+AN364*0.1+AN365*0.025</f>
        <v>5.3945</v>
      </c>
      <c r="AO366" s="15">
        <f t="shared" si="124"/>
        <v>5.376</v>
      </c>
      <c r="AP366" s="15">
        <f t="shared" si="124"/>
        <v>5.3740000000000006</v>
      </c>
      <c r="AQ366" s="15">
        <f t="shared" si="124"/>
        <v>5.368500000000001</v>
      </c>
      <c r="AR366" s="15">
        <f t="shared" si="124"/>
        <v>5.371</v>
      </c>
      <c r="AS366" s="15">
        <f t="shared" si="124"/>
        <v>5.4270000000000005</v>
      </c>
      <c r="AT366" s="15">
        <f t="shared" si="124"/>
        <v>5.429500000000002</v>
      </c>
      <c r="AU366" s="15">
        <f t="shared" si="124"/>
        <v>5.451499999999999</v>
      </c>
      <c r="AV366" s="15">
        <f aca="true" t="shared" si="125" ref="AV366:BA366">AV353*0.125+AV354*0.1+AV355*0.075+AV356*0.1+AV357*0.15+AV358*0.075+AV359*0.05+AV360*0.05+AV361*0.025+AV362*0.1+AV363*0.025+AV364*0.1+AV365*0.025</f>
        <v>5.4485</v>
      </c>
      <c r="AW366" s="15">
        <f t="shared" si="125"/>
        <v>5.4485</v>
      </c>
      <c r="AX366" s="15">
        <f t="shared" si="125"/>
        <v>5.3815</v>
      </c>
      <c r="AY366" s="15">
        <f t="shared" si="125"/>
        <v>5.3605</v>
      </c>
      <c r="AZ366" s="15">
        <f t="shared" si="125"/>
        <v>5.3500000000000005</v>
      </c>
      <c r="BA366" s="15">
        <f t="shared" si="125"/>
        <v>5.3205</v>
      </c>
      <c r="BB366" s="15">
        <f aca="true" t="shared" si="126" ref="BB366:BG366">BB353*0.125+BB354*0.1+BB355*0.075+BB356*0.1+BB357*0.15+BB358*0.075+BB359*0.05+BB360*0.05+BB361*0.025+BB362*0.1+BB363*0.025+BB364*0.1+BB365*0.025</f>
        <v>5.450500000000001</v>
      </c>
      <c r="BC366" s="15">
        <f t="shared" si="126"/>
        <v>5.4755</v>
      </c>
      <c r="BD366" s="15">
        <f t="shared" si="126"/>
        <v>5.49</v>
      </c>
      <c r="BE366" s="15">
        <f t="shared" si="126"/>
        <v>5.468500000000001</v>
      </c>
      <c r="BF366" s="15">
        <f t="shared" si="126"/>
        <v>5.4835</v>
      </c>
      <c r="BG366" s="15">
        <f t="shared" si="126"/>
        <v>5.388</v>
      </c>
      <c r="BH366" s="15">
        <f aca="true" t="shared" si="127" ref="BH366:BM366">BH353*0.125+BH354*0.1+BH355*0.075+BH356*0.1+BH357*0.15+BH358*0.075+BH359*0.05+BH360*0.05+BH361*0.025+BH362*0.1+BH363*0.025+BH364*0.1+BH365*0.025</f>
        <v>5.287</v>
      </c>
      <c r="BI366" s="15">
        <f t="shared" si="127"/>
        <v>5.1065</v>
      </c>
      <c r="BJ366" s="15">
        <f t="shared" si="127"/>
        <v>4.9595</v>
      </c>
      <c r="BK366" s="15">
        <f t="shared" si="127"/>
        <v>4.9955</v>
      </c>
      <c r="BL366" s="15">
        <f t="shared" si="127"/>
        <v>5.1595</v>
      </c>
      <c r="BM366" s="15">
        <f t="shared" si="127"/>
        <v>5.145500000000001</v>
      </c>
      <c r="BN366" s="15">
        <f aca="true" t="shared" si="128" ref="BN366:BY366">BN353*0.125+BN354*0.1+BN355*0.075+BN356*0.1+BN357*0.15+BN358*0.075+BN359*0.05+BN360*0.05+BN361*0.025+BN362*0.1+BN363*0.025+BN364*0.1+BN365*0.025</f>
        <v>5.063000000000001</v>
      </c>
      <c r="BO366" s="15">
        <f t="shared" si="128"/>
        <v>5.074000000000001</v>
      </c>
      <c r="BP366" s="15">
        <f t="shared" si="128"/>
        <v>4.872000000000001</v>
      </c>
      <c r="BQ366" s="15">
        <f t="shared" si="128"/>
        <v>4.8135</v>
      </c>
      <c r="BR366" s="15">
        <f t="shared" si="128"/>
        <v>4.8115000000000006</v>
      </c>
      <c r="BS366" s="15">
        <f t="shared" si="128"/>
        <v>4.869000000000001</v>
      </c>
      <c r="BT366" s="15">
        <f t="shared" si="128"/>
        <v>4.835500000000001</v>
      </c>
      <c r="BU366" s="15">
        <f t="shared" si="128"/>
        <v>4.7780000000000005</v>
      </c>
      <c r="BV366" s="15">
        <f t="shared" si="128"/>
        <v>4.795</v>
      </c>
      <c r="BW366" s="15">
        <f t="shared" si="128"/>
        <v>4.465</v>
      </c>
      <c r="BX366" s="15">
        <f t="shared" si="128"/>
        <v>4.643</v>
      </c>
      <c r="BY366" s="15">
        <f t="shared" si="128"/>
        <v>4.4590000000000005</v>
      </c>
      <c r="BZ366" s="15">
        <f aca="true" t="shared" si="129" ref="BZ366:CE366">BZ353*0.125+BZ354*0.1+BZ355*0.075+BZ356*0.1+BZ357*0.15+BZ358*0.075+BZ359*0.05+BZ360*0.05+BZ361*0.025+BZ362*0.1+BZ363*0.025+BZ364*0.1+BZ365*0.025</f>
        <v>4.656500000000001</v>
      </c>
      <c r="CA366" s="15">
        <f t="shared" si="129"/>
        <v>4.714500000000001</v>
      </c>
      <c r="CB366" s="15">
        <f t="shared" si="129"/>
        <v>4.5295000000000005</v>
      </c>
      <c r="CC366" s="15">
        <f t="shared" si="129"/>
        <v>4.5545</v>
      </c>
      <c r="CD366" s="15">
        <f t="shared" si="129"/>
        <v>4.40325</v>
      </c>
      <c r="CE366" s="15">
        <f t="shared" si="129"/>
        <v>4.4075</v>
      </c>
      <c r="CF366" s="15">
        <f aca="true" t="shared" si="130" ref="CF366:CK366">CF353*0.125+CF354*0.1+CF355*0.075+CF356*0.1+CF357*0.15+CF358*0.075+CF359*0.05+CF360*0.05+CF361*0.025+CF362*0.1+CF363*0.025+CF364*0.1+CF365*0.025</f>
        <v>4.490500000000001</v>
      </c>
      <c r="CG366" s="15">
        <f t="shared" si="130"/>
        <v>4.57175</v>
      </c>
      <c r="CH366" s="15">
        <f t="shared" si="130"/>
        <v>4.58525</v>
      </c>
      <c r="CI366" s="15">
        <f t="shared" si="130"/>
        <v>4.643250000000001</v>
      </c>
      <c r="CJ366" s="15">
        <f t="shared" si="130"/>
        <v>4.3382499999999995</v>
      </c>
      <c r="CK366" s="15">
        <f t="shared" si="130"/>
        <v>4.314500000000001</v>
      </c>
      <c r="CL366" s="15">
        <f aca="true" t="shared" si="131" ref="CL366:CQ366">CL353*0.125+CL354*0.1+CL355*0.075+CL356*0.1+CL357*0.15+CL358*0.075+CL359*0.05+CL360*0.05+CL361*0.025+CL362*0.1+CL363*0.025+CL364*0.1+CL365*0.025</f>
        <v>4.37625</v>
      </c>
      <c r="CM366" s="15">
        <f t="shared" si="131"/>
        <v>4.373</v>
      </c>
      <c r="CN366" s="15">
        <f t="shared" si="131"/>
        <v>4.371999999999999</v>
      </c>
      <c r="CO366" s="15">
        <f t="shared" si="131"/>
        <v>4.4145</v>
      </c>
      <c r="CP366" s="15">
        <f t="shared" si="131"/>
        <v>4.364</v>
      </c>
      <c r="CQ366" s="15">
        <f t="shared" si="131"/>
        <v>4.554250000000001</v>
      </c>
      <c r="CR366" s="15">
        <f aca="true" t="shared" si="132" ref="CR366:CY366">CR353*0.125+CR354*0.1+CR355*0.075+CR356*0.1+CR357*0.15+CR358*0.075+CR359*0.05+CR360*0.05+CR361*0.025+CR362*0.1+CR363*0.025+CR364*0.1+CR365*0.025</f>
        <v>4.5142500000000005</v>
      </c>
      <c r="CS366" s="15">
        <f t="shared" si="132"/>
        <v>4.62375</v>
      </c>
      <c r="CT366" s="15">
        <f t="shared" si="132"/>
        <v>4.595750000000001</v>
      </c>
      <c r="CU366" s="15">
        <f t="shared" si="132"/>
        <v>4.612</v>
      </c>
      <c r="CV366" s="15">
        <f t="shared" si="132"/>
        <v>4.63425</v>
      </c>
      <c r="CW366" s="15">
        <f t="shared" si="132"/>
        <v>4.752250000000001</v>
      </c>
      <c r="CX366" s="15">
        <f t="shared" si="132"/>
        <v>4.8185</v>
      </c>
      <c r="CY366" s="15">
        <f t="shared" si="132"/>
        <v>4.8535</v>
      </c>
      <c r="CZ366" s="15">
        <f aca="true" t="shared" si="133" ref="CZ366:DE366">CZ353*0.125+CZ354*0.1+CZ355*0.075+CZ356*0.1+CZ357*0.15+CZ358*0.075+CZ359*0.05+CZ360*0.05+CZ361*0.025+CZ362*0.1+CZ363*0.025+CZ364*0.1+CZ365*0.025</f>
        <v>4.754500000000001</v>
      </c>
      <c r="DA366" s="15">
        <f t="shared" si="133"/>
        <v>4.836</v>
      </c>
      <c r="DB366" s="15">
        <f t="shared" si="133"/>
        <v>4.829749999999999</v>
      </c>
      <c r="DC366" s="15">
        <f t="shared" si="133"/>
        <v>4.758749999999999</v>
      </c>
      <c r="DD366" s="15">
        <f t="shared" si="133"/>
        <v>4.8062499999999995</v>
      </c>
      <c r="DE366" s="15">
        <f t="shared" si="133"/>
        <v>4.62225</v>
      </c>
      <c r="DF366" s="15">
        <f aca="true" t="shared" si="134" ref="DF366:DK366">DF353*0.125+DF354*0.1+DF355*0.075+DF356*0.1+DF357*0.15+DF358*0.075+DF359*0.05+DF360*0.05+DF361*0.025+DF362*0.1+DF363*0.025+DF364*0.1+DF365*0.025</f>
        <v>4.65775</v>
      </c>
      <c r="DG366" s="15">
        <f t="shared" si="134"/>
        <v>4.6827499999999995</v>
      </c>
      <c r="DH366" s="15">
        <f t="shared" si="134"/>
        <v>4.76425</v>
      </c>
      <c r="DI366" s="15">
        <f t="shared" si="134"/>
        <v>4.80825</v>
      </c>
      <c r="DJ366" s="15">
        <f t="shared" si="134"/>
        <v>4.80025</v>
      </c>
      <c r="DK366" s="15">
        <f t="shared" si="134"/>
        <v>4.797250000000001</v>
      </c>
      <c r="DL366" s="15">
        <f aca="true" t="shared" si="135" ref="DL366:DQ366">DL353*0.125+DL354*0.1+DL355*0.075+DL356*0.1+DL357*0.15+DL358*0.075+DL359*0.05+DL360*0.05+DL361*0.025+DL362*0.1+DL363*0.025+DL364*0.1+DL365*0.025</f>
        <v>4.85325</v>
      </c>
      <c r="DM366" s="15">
        <f t="shared" si="135"/>
        <v>4.896750000000001</v>
      </c>
      <c r="DN366" s="15">
        <f t="shared" si="135"/>
        <v>4.923000000000001</v>
      </c>
      <c r="DO366" s="15">
        <f t="shared" si="135"/>
        <v>4.9515</v>
      </c>
      <c r="DP366" s="15">
        <f t="shared" si="135"/>
        <v>4.9350000000000005</v>
      </c>
      <c r="DQ366" s="15">
        <f t="shared" si="135"/>
        <v>4.9350000000000005</v>
      </c>
      <c r="DR366" s="15">
        <f aca="true" t="shared" si="136" ref="DR366:DW366">DR353*0.125+DR354*0.1+DR355*0.075+DR356*0.1+DR357*0.15+DR358*0.075+DR359*0.05+DR360*0.05+DR361*0.025+DR362*0.1+DR363*0.025+DR364*0.1+DR365*0.025</f>
        <v>4.8854999999999995</v>
      </c>
      <c r="DS366" s="15">
        <f t="shared" si="136"/>
        <v>4.857</v>
      </c>
      <c r="DT366" s="15">
        <f t="shared" si="136"/>
        <v>4.766</v>
      </c>
      <c r="DU366" s="15">
        <f t="shared" si="136"/>
        <v>4.806</v>
      </c>
      <c r="DV366" s="15">
        <f t="shared" si="136"/>
        <v>4.939500000000001</v>
      </c>
      <c r="DW366" s="15">
        <f t="shared" si="136"/>
        <v>4.9645</v>
      </c>
      <c r="DX366" s="15">
        <f>DX353*0.125+DX354*0.1+DX355*0.075+DX356*0.1+DX357*0.15+DX358*0.075+DX359*0.05+DX360*0.05+DX361*0.025+DX362*0.1+DX363*0.025+DX364*0.1+DX365*0.025</f>
        <v>4.9624999999999995</v>
      </c>
      <c r="DY366" s="15">
        <f>DY353*0.125+DY354*0.1+DY355*0.075+DY356*0.1+DY357*0.15+DY358*0.075+DY359*0.05+DY360*0.05+DY361*0.025+DY362*0.1+DY363*0.025+DY364*0.1+DY365*0.025</f>
        <v>4.967499999999999</v>
      </c>
      <c r="DZ366" s="15">
        <f>DZ353*0.125+DZ354*0.1+DZ355*0.075+DZ356*0.1+DZ357*0.15+DZ358*0.075+DZ359*0.05+DZ360*0.05+DZ361*0.025+DZ362*0.1+DZ363*0.025+DZ364*0.1+DZ365*0.025</f>
        <v>4.9925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30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204</v>
      </c>
      <c r="DS385" s="21" t="s">
        <v>205</v>
      </c>
      <c r="DT385" s="21" t="s">
        <v>206</v>
      </c>
      <c r="DU385" s="21" t="s">
        <v>207</v>
      </c>
      <c r="DV385" s="21" t="s">
        <v>208</v>
      </c>
      <c r="DW385" s="21" t="s">
        <v>209</v>
      </c>
      <c r="DX385" s="21" t="s">
        <v>210</v>
      </c>
      <c r="DY385" s="21" t="s">
        <v>211</v>
      </c>
      <c r="DZ385" s="21" t="s">
        <v>212</v>
      </c>
    </row>
    <row r="386" spans="1:130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</row>
    <row r="387" spans="1:130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</row>
    <row r="388" spans="1:130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</row>
    <row r="389" spans="1:130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</row>
    <row r="390" spans="1:130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</row>
    <row r="391" spans="1:130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</row>
    <row r="392" spans="1:130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</row>
    <row r="393" spans="1:130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</row>
    <row r="394" spans="1:130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</row>
    <row r="395" spans="1:130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</row>
    <row r="396" spans="1:130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</row>
    <row r="397" spans="1:130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</row>
    <row r="398" spans="1:130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</row>
    <row r="399" spans="1:130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37" ref="AN399:AU399">AN386*0.125+AN387*0.1+AN388*0.075+AN389*0.1+AN390*0.15+AN391*0.075+AN392*0.05+AN393*0.05+AN394*0.025+AN395*0.1+AN396*0.025+AN397*0.1+AN398*0.025</f>
        <v>453.6815</v>
      </c>
      <c r="AO399" s="7">
        <f t="shared" si="137"/>
        <v>453.206</v>
      </c>
      <c r="AP399" s="7">
        <f t="shared" si="137"/>
        <v>454.85</v>
      </c>
      <c r="AQ399" s="7">
        <f t="shared" si="137"/>
        <v>454.67499999999995</v>
      </c>
      <c r="AR399" s="7">
        <f t="shared" si="137"/>
        <v>455.98799999999994</v>
      </c>
      <c r="AS399" s="7">
        <f t="shared" si="137"/>
        <v>457.275</v>
      </c>
      <c r="AT399" s="7">
        <f t="shared" si="137"/>
        <v>457.575</v>
      </c>
      <c r="AU399" s="7">
        <f t="shared" si="137"/>
        <v>460.529</v>
      </c>
      <c r="AV399" s="7">
        <f aca="true" t="shared" si="138" ref="AV399:BA399">AV386*0.125+AV387*0.1+AV388*0.075+AV389*0.1+AV390*0.15+AV391*0.075+AV392*0.05+AV393*0.05+AV394*0.025+AV395*0.1+AV396*0.025+AV397*0.1+AV398*0.025</f>
        <v>463.665</v>
      </c>
      <c r="AW399" s="7">
        <f t="shared" si="138"/>
        <v>462.665</v>
      </c>
      <c r="AX399" s="7">
        <f t="shared" si="138"/>
        <v>463.165</v>
      </c>
      <c r="AY399" s="7">
        <f t="shared" si="138"/>
        <v>458.668</v>
      </c>
      <c r="AZ399" s="7">
        <f t="shared" si="138"/>
        <v>460.293</v>
      </c>
      <c r="BA399" s="7">
        <f t="shared" si="138"/>
        <v>458.307</v>
      </c>
      <c r="BB399" s="7">
        <f aca="true" t="shared" si="139" ref="BB399:BG399">BB386*0.125+BB387*0.1+BB388*0.075+BB389*0.1+BB390*0.15+BB391*0.075+BB392*0.05+BB393*0.05+BB394*0.025+BB395*0.1+BB396*0.025+BB397*0.1+BB398*0.025</f>
        <v>458.74199999999996</v>
      </c>
      <c r="BC399" s="7">
        <f t="shared" si="139"/>
        <v>457.892</v>
      </c>
      <c r="BD399" s="7">
        <f t="shared" si="139"/>
        <v>458.363</v>
      </c>
      <c r="BE399" s="7">
        <f t="shared" si="139"/>
        <v>459.09400000000005</v>
      </c>
      <c r="BF399" s="7">
        <f t="shared" si="139"/>
        <v>460.063</v>
      </c>
      <c r="BG399" s="7">
        <f t="shared" si="139"/>
        <v>458.56300000000005</v>
      </c>
      <c r="BH399" s="7">
        <f aca="true" t="shared" si="140" ref="BH399:BM399">BH386*0.125+BH387*0.1+BH388*0.075+BH389*0.1+BH390*0.15+BH391*0.075+BH392*0.05+BH393*0.05+BH394*0.025+BH395*0.1+BH396*0.025+BH397*0.1+BH398*0.025</f>
        <v>456.021</v>
      </c>
      <c r="BI399" s="7">
        <f t="shared" si="140"/>
        <v>451.69800000000004</v>
      </c>
      <c r="BJ399" s="7">
        <f t="shared" si="140"/>
        <v>446.62600000000003</v>
      </c>
      <c r="BK399" s="7">
        <f t="shared" si="140"/>
        <v>447.1910000000001</v>
      </c>
      <c r="BL399" s="7">
        <f t="shared" si="140"/>
        <v>452.33900000000006</v>
      </c>
      <c r="BM399" s="7">
        <f t="shared" si="140"/>
        <v>452.19900000000007</v>
      </c>
      <c r="BN399" s="7">
        <f aca="true" t="shared" si="141" ref="BN399:BY399">BN386*0.125+BN387*0.1+BN388*0.075+BN389*0.1+BN390*0.15+BN391*0.075+BN392*0.05+BN393*0.05+BN394*0.025+BN395*0.1+BN396*0.025+BN397*0.1+BN398*0.025</f>
        <v>450.94900000000007</v>
      </c>
      <c r="BO399" s="7">
        <f t="shared" si="141"/>
        <v>449.7437500000001</v>
      </c>
      <c r="BP399" s="7">
        <f t="shared" si="141"/>
        <v>445.93049999999994</v>
      </c>
      <c r="BQ399" s="7">
        <f t="shared" si="141"/>
        <v>445.961</v>
      </c>
      <c r="BR399" s="7">
        <f t="shared" si="141"/>
        <v>445.7865</v>
      </c>
      <c r="BS399" s="7">
        <f t="shared" si="141"/>
        <v>458.54025</v>
      </c>
      <c r="BT399" s="7">
        <f t="shared" si="141"/>
        <v>458.07825</v>
      </c>
      <c r="BU399" s="7">
        <f t="shared" si="141"/>
        <v>439.5635</v>
      </c>
      <c r="BV399" s="7">
        <f t="shared" si="141"/>
        <v>444.0635</v>
      </c>
      <c r="BW399" s="7">
        <f t="shared" si="141"/>
        <v>441.57899999999995</v>
      </c>
      <c r="BX399" s="7">
        <f t="shared" si="141"/>
        <v>432.65049999999997</v>
      </c>
      <c r="BY399" s="7">
        <f t="shared" si="141"/>
        <v>444.7439999999999</v>
      </c>
      <c r="BZ399" s="7">
        <f aca="true" t="shared" si="142" ref="BZ399:CE399">BZ386*0.125+BZ387*0.1+BZ388*0.075+BZ389*0.1+BZ390*0.15+BZ391*0.075+BZ392*0.05+BZ393*0.05+BZ394*0.025+BZ395*0.1+BZ396*0.025+BZ397*0.1+BZ398*0.025</f>
        <v>443.49024999999995</v>
      </c>
      <c r="CA399" s="7">
        <f t="shared" si="142"/>
        <v>445.407</v>
      </c>
      <c r="CB399" s="7">
        <f t="shared" si="142"/>
        <v>440.28624999999994</v>
      </c>
      <c r="CC399" s="7">
        <f t="shared" si="142"/>
        <v>448.34925</v>
      </c>
      <c r="CD399" s="7">
        <f t="shared" si="142"/>
        <v>423.527</v>
      </c>
      <c r="CE399" s="7">
        <f t="shared" si="142"/>
        <v>424.11949999999996</v>
      </c>
      <c r="CF399" s="7">
        <f aca="true" t="shared" si="143" ref="CF399:CK399">CF386*0.125+CF387*0.1+CF388*0.075+CF389*0.1+CF390*0.15+CF391*0.075+CF392*0.05+CF393*0.05+CF394*0.025+CF395*0.1+CF396*0.025+CF397*0.1+CF398*0.025</f>
        <v>425.7154999999999</v>
      </c>
      <c r="CG399" s="7">
        <f t="shared" si="143"/>
        <v>429.6635</v>
      </c>
      <c r="CH399" s="7">
        <f t="shared" si="143"/>
        <v>433.34125000000006</v>
      </c>
      <c r="CI399" s="7">
        <f t="shared" si="143"/>
        <v>439.20124999999996</v>
      </c>
      <c r="CJ399" s="7">
        <f t="shared" si="143"/>
        <v>438.973</v>
      </c>
      <c r="CK399" s="7">
        <f t="shared" si="143"/>
        <v>441.72650000000004</v>
      </c>
      <c r="CL399" s="7">
        <f aca="true" t="shared" si="144" ref="CL399:CQ399">CL386*0.125+CL387*0.1+CL388*0.075+CL389*0.1+CL390*0.15+CL391*0.075+CL392*0.05+CL393*0.05+CL394*0.025+CL395*0.1+CL396*0.025+CL397*0.1+CL398*0.025</f>
        <v>445.42349999999993</v>
      </c>
      <c r="CM399" s="7">
        <f t="shared" si="144"/>
        <v>451.031</v>
      </c>
      <c r="CN399" s="7">
        <f t="shared" si="144"/>
        <v>445.5942500000001</v>
      </c>
      <c r="CO399" s="7">
        <f t="shared" si="144"/>
        <v>449.46625</v>
      </c>
      <c r="CP399" s="7">
        <f t="shared" si="144"/>
        <v>453.60325000000006</v>
      </c>
      <c r="CQ399" s="7">
        <f t="shared" si="144"/>
        <v>458.21350000000007</v>
      </c>
      <c r="CR399" s="7">
        <f aca="true" t="shared" si="145" ref="CR399:CY399">CR386*0.125+CR387*0.1+CR388*0.075+CR389*0.1+CR390*0.15+CR391*0.075+CR392*0.05+CR393*0.05+CR394*0.025+CR395*0.1+CR396*0.025+CR397*0.1+CR398*0.025</f>
        <v>466.68475000000007</v>
      </c>
      <c r="CS399" s="7">
        <f t="shared" si="145"/>
        <v>474.9530000000001</v>
      </c>
      <c r="CT399" s="7">
        <f t="shared" si="145"/>
        <v>470.93375000000003</v>
      </c>
      <c r="CU399" s="7">
        <f t="shared" si="145"/>
        <v>471.44174999999996</v>
      </c>
      <c r="CV399" s="7">
        <f t="shared" si="145"/>
        <v>470.26599999999996</v>
      </c>
      <c r="CW399" s="7">
        <f t="shared" si="145"/>
        <v>471.8544999999999</v>
      </c>
      <c r="CX399" s="7">
        <f t="shared" si="145"/>
        <v>476.59549999999996</v>
      </c>
      <c r="CY399" s="7">
        <f t="shared" si="145"/>
        <v>476.99549999999994</v>
      </c>
      <c r="CZ399" s="7">
        <f aca="true" t="shared" si="146" ref="CZ399:DE399">CZ386*0.125+CZ387*0.1+CZ388*0.075+CZ389*0.1+CZ390*0.15+CZ391*0.075+CZ392*0.05+CZ393*0.05+CZ394*0.025+CZ395*0.1+CZ396*0.025+CZ397*0.1+CZ398*0.025</f>
        <v>477.268</v>
      </c>
      <c r="DA399" s="7">
        <f t="shared" si="146"/>
        <v>480.91400000000004</v>
      </c>
      <c r="DB399" s="7">
        <f t="shared" si="146"/>
        <v>490.74250000000006</v>
      </c>
      <c r="DC399" s="7">
        <f t="shared" si="146"/>
        <v>490.93000000000006</v>
      </c>
      <c r="DD399" s="7">
        <f t="shared" si="146"/>
        <v>497.3375</v>
      </c>
      <c r="DE399" s="7">
        <f t="shared" si="146"/>
        <v>496.154</v>
      </c>
      <c r="DF399" s="7">
        <f aca="true" t="shared" si="147" ref="DF399:DK399">DF386*0.125+DF387*0.1+DF388*0.075+DF389*0.1+DF390*0.15+DF391*0.075+DF392*0.05+DF393*0.05+DF394*0.025+DF395*0.1+DF396*0.025+DF397*0.1+DF398*0.025</f>
        <v>492.71250000000003</v>
      </c>
      <c r="DG399" s="7">
        <f t="shared" si="147"/>
        <v>491.40000000000003</v>
      </c>
      <c r="DH399" s="7">
        <f t="shared" si="147"/>
        <v>492.986</v>
      </c>
      <c r="DI399" s="7">
        <f t="shared" si="147"/>
        <v>492.836</v>
      </c>
      <c r="DJ399" s="7">
        <f t="shared" si="147"/>
        <v>497.76650000000006</v>
      </c>
      <c r="DK399" s="7">
        <f t="shared" si="147"/>
        <v>498.30499999999995</v>
      </c>
      <c r="DL399" s="7">
        <f aca="true" t="shared" si="148" ref="DL399:DQ399">DL386*0.125+DL387*0.1+DL388*0.075+DL389*0.1+DL390*0.15+DL391*0.075+DL392*0.05+DL393*0.05+DL394*0.025+DL395*0.1+DL396*0.025+DL397*0.1+DL398*0.025</f>
        <v>498.91749999999996</v>
      </c>
      <c r="DM399" s="7">
        <f t="shared" si="148"/>
        <v>500.286</v>
      </c>
      <c r="DN399" s="7">
        <f t="shared" si="148"/>
        <v>510.66349999999994</v>
      </c>
      <c r="DO399" s="7">
        <f t="shared" si="148"/>
        <v>517.50225</v>
      </c>
      <c r="DP399" s="7">
        <f t="shared" si="148"/>
        <v>518.3165</v>
      </c>
      <c r="DQ399" s="7">
        <f t="shared" si="148"/>
        <v>518.5240000000001</v>
      </c>
      <c r="DR399" s="7">
        <f aca="true" t="shared" si="149" ref="DR399:DW399">DR386*0.125+DR387*0.1+DR388*0.075+DR389*0.1+DR390*0.15+DR391*0.075+DR392*0.05+DR393*0.05+DR394*0.025+DR395*0.1+DR396*0.025+DR397*0.1+DR398*0.025</f>
        <v>518.297</v>
      </c>
      <c r="DS399" s="7">
        <f t="shared" si="149"/>
        <v>516.81575</v>
      </c>
      <c r="DT399" s="7">
        <f t="shared" si="149"/>
        <v>524.6677500000001</v>
      </c>
      <c r="DU399" s="7">
        <f t="shared" si="149"/>
        <v>527.0440000000001</v>
      </c>
      <c r="DV399" s="7">
        <f t="shared" si="149"/>
        <v>531.64975</v>
      </c>
      <c r="DW399" s="7">
        <f t="shared" si="149"/>
        <v>530.822</v>
      </c>
      <c r="DX399" s="7">
        <f>DX386*0.125+DX387*0.1+DX388*0.075+DX389*0.1+DX390*0.15+DX391*0.075+DX392*0.05+DX393*0.05+DX394*0.025+DX395*0.1+DX396*0.025+DX397*0.1+DX398*0.025</f>
        <v>532.174</v>
      </c>
      <c r="DY399" s="7">
        <f>DY386*0.125+DY387*0.1+DY388*0.075+DY389*0.1+DY390*0.15+DY391*0.075+DY392*0.05+DY393*0.05+DY394*0.025+DY395*0.1+DY396*0.025+DY397*0.1+DY398*0.025</f>
        <v>530.25275</v>
      </c>
      <c r="DZ399" s="7">
        <f>DZ386*0.125+DZ387*0.1+DZ388*0.075+DZ389*0.1+DZ390*0.15+DZ391*0.075+DZ392*0.05+DZ393*0.05+DZ394*0.025+DZ395*0.1+DZ396*0.025+DZ397*0.1+DZ398*0.025</f>
        <v>529.74625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30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204</v>
      </c>
      <c r="DS418" s="21" t="s">
        <v>205</v>
      </c>
      <c r="DT418" s="21" t="s">
        <v>206</v>
      </c>
      <c r="DU418" s="21" t="s">
        <v>207</v>
      </c>
      <c r="DV418" s="21" t="s">
        <v>208</v>
      </c>
      <c r="DW418" s="21" t="s">
        <v>209</v>
      </c>
      <c r="DX418" s="21" t="s">
        <v>210</v>
      </c>
      <c r="DY418" s="21" t="s">
        <v>211</v>
      </c>
      <c r="DZ418" s="21" t="s">
        <v>212</v>
      </c>
    </row>
    <row r="419" spans="1:130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</row>
    <row r="420" spans="1:130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</row>
    <row r="421" spans="1:130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</row>
    <row r="422" spans="1:130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</row>
    <row r="423" spans="1:130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</row>
    <row r="424" spans="1:130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</row>
    <row r="425" spans="1:130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</row>
    <row r="426" spans="1:130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</row>
    <row r="427" spans="1:130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</row>
    <row r="428" spans="1:130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</row>
    <row r="429" spans="1:130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</row>
    <row r="430" spans="1:130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</row>
    <row r="431" spans="1:130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</row>
    <row r="432" spans="1:130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50" ref="AN432:AU432">AN419*0.125+AN420*0.1+AN421*0.075+AN422*0.1+AN423*0.15+AN424*0.075+AN425*0.05+AN426*0.05+AN427*0.025+AN428*0.1+AN429*0.025+AN430*0.1+AN431*0.025</f>
        <v>85.82825</v>
      </c>
      <c r="AO432" s="8">
        <f t="shared" si="150"/>
        <v>89.80250000000001</v>
      </c>
      <c r="AP432" s="8">
        <f t="shared" si="150"/>
        <v>94.18599999999999</v>
      </c>
      <c r="AQ432" s="8">
        <f t="shared" si="150"/>
        <v>94.53500000000001</v>
      </c>
      <c r="AR432" s="8">
        <f t="shared" si="150"/>
        <v>95.72625000000002</v>
      </c>
      <c r="AS432" s="8">
        <f t="shared" si="150"/>
        <v>96.75275</v>
      </c>
      <c r="AT432" s="8">
        <f t="shared" si="150"/>
        <v>96.63074999999999</v>
      </c>
      <c r="AU432" s="8">
        <f t="shared" si="150"/>
        <v>97.67249999999999</v>
      </c>
      <c r="AV432" s="8">
        <f aca="true" t="shared" si="151" ref="AV432:BA432">AV419*0.125+AV420*0.1+AV421*0.075+AV422*0.1+AV423*0.15+AV424*0.075+AV425*0.05+AV426*0.05+AV427*0.025+AV428*0.1+AV429*0.025+AV430*0.1+AV431*0.025</f>
        <v>103.6325</v>
      </c>
      <c r="AW432" s="8">
        <f t="shared" si="151"/>
        <v>103.62849999999999</v>
      </c>
      <c r="AX432" s="8">
        <f t="shared" si="151"/>
        <v>105.8915</v>
      </c>
      <c r="AY432" s="8">
        <f t="shared" si="151"/>
        <v>106.26450000000001</v>
      </c>
      <c r="AZ432" s="8">
        <f t="shared" si="151"/>
        <v>109.68774999999998</v>
      </c>
      <c r="BA432" s="8">
        <f t="shared" si="151"/>
        <v>111.55649999999999</v>
      </c>
      <c r="BB432" s="8">
        <f aca="true" t="shared" si="152" ref="BB432:BG432">BB419*0.125+BB420*0.1+BB421*0.075+BB422*0.1+BB423*0.15+BB424*0.075+BB425*0.05+BB426*0.05+BB427*0.025+BB428*0.1+BB429*0.025+BB430*0.1+BB431*0.025</f>
        <v>111.5815</v>
      </c>
      <c r="BC432" s="8">
        <f t="shared" si="152"/>
        <v>112.6795</v>
      </c>
      <c r="BD432" s="8">
        <f t="shared" si="152"/>
        <v>111.77850000000001</v>
      </c>
      <c r="BE432" s="8">
        <f t="shared" si="152"/>
        <v>111.999</v>
      </c>
      <c r="BF432" s="8">
        <f t="shared" si="152"/>
        <v>111.4375</v>
      </c>
      <c r="BG432" s="8">
        <f t="shared" si="152"/>
        <v>111.50649999999999</v>
      </c>
      <c r="BH432" s="8">
        <f aca="true" t="shared" si="153" ref="BH432:BQ432">BH419*0.125+BH420*0.1+BH421*0.075+BH422*0.1+BH423*0.15+BH424*0.075+BH425*0.05+BH426*0.05+BH427*0.025+BH428*0.1+BH429*0.025+BH430*0.1+BH431*0.025</f>
        <v>111.5795</v>
      </c>
      <c r="BI432" s="8">
        <f t="shared" si="153"/>
        <v>112.04950000000001</v>
      </c>
      <c r="BJ432" s="8">
        <f t="shared" si="153"/>
        <v>111.837</v>
      </c>
      <c r="BK432" s="8">
        <f t="shared" si="153"/>
        <v>111.535</v>
      </c>
      <c r="BL432" s="8">
        <f t="shared" si="153"/>
        <v>111.61000000000001</v>
      </c>
      <c r="BM432" s="8">
        <f t="shared" si="153"/>
        <v>111.26000000000002</v>
      </c>
      <c r="BN432" s="8">
        <f t="shared" si="153"/>
        <v>111.05800000000002</v>
      </c>
      <c r="BO432" s="8">
        <f t="shared" si="153"/>
        <v>110.35399999999998</v>
      </c>
      <c r="BP432" s="8">
        <f t="shared" si="153"/>
        <v>110.68300000000002</v>
      </c>
      <c r="BQ432" s="8">
        <f t="shared" si="153"/>
        <v>110.99925000000002</v>
      </c>
      <c r="BR432" s="8">
        <f aca="true" t="shared" si="154" ref="BR432:BY432">BR419*0.125+BR420*0.1+BR421*0.075+BR422*0.1+BR423*0.15+BR424*0.075+BR425*0.05+BR426*0.05+BR427*0.025+BR428*0.1+BR429*0.025+BR430*0.1+BR431*0.025</f>
        <v>110.3975</v>
      </c>
      <c r="BS432" s="8">
        <f t="shared" si="154"/>
        <v>109.1475</v>
      </c>
      <c r="BT432" s="8">
        <f t="shared" si="154"/>
        <v>109.1475</v>
      </c>
      <c r="BU432" s="8">
        <f t="shared" si="154"/>
        <v>108.5725</v>
      </c>
      <c r="BV432" s="8">
        <f t="shared" si="154"/>
        <v>108.4225</v>
      </c>
      <c r="BW432" s="8">
        <f t="shared" si="154"/>
        <v>108.84449999999998</v>
      </c>
      <c r="BX432" s="8">
        <f t="shared" si="154"/>
        <v>109.82225</v>
      </c>
      <c r="BY432" s="8">
        <f t="shared" si="154"/>
        <v>110.21825</v>
      </c>
      <c r="BZ432" s="8">
        <f aca="true" t="shared" si="155" ref="BZ432:CE432">BZ419*0.125+BZ420*0.1+BZ421*0.075+BZ422*0.1+BZ423*0.15+BZ424*0.075+BZ425*0.05+BZ426*0.05+BZ427*0.025+BZ428*0.1+BZ429*0.025+BZ430*0.1+BZ431*0.025</f>
        <v>109.15725000000002</v>
      </c>
      <c r="CA432" s="8">
        <f t="shared" si="155"/>
        <v>108.945</v>
      </c>
      <c r="CB432" s="8">
        <f t="shared" si="155"/>
        <v>109.094</v>
      </c>
      <c r="CC432" s="8">
        <f t="shared" si="155"/>
        <v>109.45899999999999</v>
      </c>
      <c r="CD432" s="8">
        <f t="shared" si="155"/>
        <v>109.43700000000001</v>
      </c>
      <c r="CE432" s="8">
        <f t="shared" si="155"/>
        <v>109.289</v>
      </c>
      <c r="CF432" s="8">
        <f aca="true" t="shared" si="156" ref="CF432:CK432">CF419*0.125+CF420*0.1+CF421*0.075+CF422*0.1+CF423*0.15+CF424*0.075+CF425*0.05+CF426*0.05+CF427*0.025+CF428*0.1+CF429*0.025+CF430*0.1+CF431*0.025</f>
        <v>109.58300000000001</v>
      </c>
      <c r="CG432" s="8">
        <f t="shared" si="156"/>
        <v>110.90124999999999</v>
      </c>
      <c r="CH432" s="8">
        <f t="shared" si="156"/>
        <v>109.37974999999999</v>
      </c>
      <c r="CI432" s="8">
        <f t="shared" si="156"/>
        <v>110.49149999999999</v>
      </c>
      <c r="CJ432" s="8">
        <f t="shared" si="156"/>
        <v>111.09875</v>
      </c>
      <c r="CK432" s="8">
        <f t="shared" si="156"/>
        <v>113.37075</v>
      </c>
      <c r="CL432" s="8">
        <f aca="true" t="shared" si="157" ref="CL432:CQ432">CL419*0.125+CL420*0.1+CL421*0.075+CL422*0.1+CL423*0.15+CL424*0.075+CL425*0.05+CL426*0.05+CL427*0.025+CL428*0.1+CL429*0.025+CL430*0.1+CL431*0.025</f>
        <v>117.17524999999999</v>
      </c>
      <c r="CM432" s="8">
        <f t="shared" si="157"/>
        <v>116.04225000000001</v>
      </c>
      <c r="CN432" s="8">
        <f t="shared" si="157"/>
        <v>115.92824999999999</v>
      </c>
      <c r="CO432" s="8">
        <f t="shared" si="157"/>
        <v>118.02175</v>
      </c>
      <c r="CP432" s="8">
        <f t="shared" si="157"/>
        <v>121.42824999999999</v>
      </c>
      <c r="CQ432" s="8">
        <f t="shared" si="157"/>
        <v>123.89225</v>
      </c>
      <c r="CR432" s="8">
        <f aca="true" t="shared" si="158" ref="CR432:CY432">CR419*0.125+CR420*0.1+CR421*0.075+CR422*0.1+CR423*0.15+CR424*0.075+CR425*0.05+CR426*0.05+CR427*0.025+CR428*0.1+CR429*0.025+CR430*0.1+CR431*0.025</f>
        <v>125.41925</v>
      </c>
      <c r="CS432" s="8">
        <f t="shared" si="158"/>
        <v>127.35825</v>
      </c>
      <c r="CT432" s="8">
        <f t="shared" si="158"/>
        <v>126.99825000000001</v>
      </c>
      <c r="CU432" s="8">
        <f t="shared" si="158"/>
        <v>127.27425000000001</v>
      </c>
      <c r="CV432" s="8">
        <f t="shared" si="158"/>
        <v>127.85475</v>
      </c>
      <c r="CW432" s="8">
        <f t="shared" si="158"/>
        <v>129.90525</v>
      </c>
      <c r="CX432" s="8">
        <f t="shared" si="158"/>
        <v>130.98874999999998</v>
      </c>
      <c r="CY432" s="8">
        <f t="shared" si="158"/>
        <v>130.64325</v>
      </c>
      <c r="CZ432" s="8">
        <f aca="true" t="shared" si="159" ref="CZ432:DE432">CZ419*0.125+CZ420*0.1+CZ421*0.075+CZ422*0.1+CZ423*0.15+CZ424*0.075+CZ425*0.05+CZ426*0.05+CZ427*0.025+CZ428*0.1+CZ429*0.025+CZ430*0.1+CZ431*0.025</f>
        <v>131.43699999999998</v>
      </c>
      <c r="DA432" s="8">
        <f t="shared" si="159"/>
        <v>131.93449999999999</v>
      </c>
      <c r="DB432" s="8">
        <f t="shared" si="159"/>
        <v>134.345</v>
      </c>
      <c r="DC432" s="8">
        <f t="shared" si="159"/>
        <v>134.7825</v>
      </c>
      <c r="DD432" s="8">
        <f t="shared" si="159"/>
        <v>136.66424999999998</v>
      </c>
      <c r="DE432" s="8">
        <f t="shared" si="159"/>
        <v>136.89925</v>
      </c>
      <c r="DF432" s="8">
        <f aca="true" t="shared" si="160" ref="DF432:DK432">DF419*0.125+DF420*0.1+DF421*0.075+DF422*0.1+DF423*0.15+DF424*0.075+DF425*0.05+DF426*0.05+DF427*0.025+DF428*0.1+DF429*0.025+DF430*0.1+DF431*0.025</f>
        <v>137.26175</v>
      </c>
      <c r="DG432" s="8">
        <f t="shared" si="160"/>
        <v>137.57874999999999</v>
      </c>
      <c r="DH432" s="8">
        <f t="shared" si="160"/>
        <v>137.43475</v>
      </c>
      <c r="DI432" s="8">
        <f t="shared" si="160"/>
        <v>137.15974999999997</v>
      </c>
      <c r="DJ432" s="8">
        <f t="shared" si="160"/>
        <v>139.03824999999998</v>
      </c>
      <c r="DK432" s="8">
        <f t="shared" si="160"/>
        <v>138.96574999999999</v>
      </c>
      <c r="DL432" s="8">
        <f aca="true" t="shared" si="161" ref="DL432:DQ432">DL419*0.125+DL420*0.1+DL421*0.075+DL422*0.1+DL423*0.15+DL424*0.075+DL425*0.05+DL426*0.05+DL427*0.025+DL428*0.1+DL429*0.025+DL430*0.1+DL431*0.025</f>
        <v>138.99075</v>
      </c>
      <c r="DM432" s="8">
        <f t="shared" si="161"/>
        <v>139.28075</v>
      </c>
      <c r="DN432" s="8">
        <f t="shared" si="161"/>
        <v>140.71325000000002</v>
      </c>
      <c r="DO432" s="8">
        <f t="shared" si="161"/>
        <v>141.76325</v>
      </c>
      <c r="DP432" s="8">
        <f t="shared" si="161"/>
        <v>142.27675</v>
      </c>
      <c r="DQ432" s="8">
        <f t="shared" si="161"/>
        <v>142.27675</v>
      </c>
      <c r="DR432" s="8">
        <f aca="true" t="shared" si="162" ref="DR432:DW432">DR419*0.125+DR420*0.1+DR421*0.075+DR422*0.1+DR423*0.15+DR424*0.075+DR425*0.05+DR426*0.05+DR427*0.025+DR428*0.1+DR429*0.025+DR430*0.1+DR431*0.025</f>
        <v>142.45175</v>
      </c>
      <c r="DS432" s="8">
        <f t="shared" si="162"/>
        <v>142.27300000000002</v>
      </c>
      <c r="DT432" s="8">
        <f t="shared" si="162"/>
        <v>149.79074999999997</v>
      </c>
      <c r="DU432" s="8">
        <f t="shared" si="162"/>
        <v>149.90575</v>
      </c>
      <c r="DV432" s="8">
        <f t="shared" si="162"/>
        <v>149.9995</v>
      </c>
      <c r="DW432" s="8">
        <f t="shared" si="162"/>
        <v>149.93075</v>
      </c>
      <c r="DX432" s="8">
        <f>DX419*0.125+DX420*0.1+DX421*0.075+DX422*0.1+DX423*0.15+DX424*0.075+DX425*0.05+DX426*0.05+DX427*0.025+DX428*0.1+DX429*0.025+DX430*0.1+DX431*0.025</f>
        <v>150.05599999999998</v>
      </c>
      <c r="DY432" s="8">
        <f>DY419*0.125+DY420*0.1+DY421*0.075+DY422*0.1+DY423*0.15+DY424*0.075+DY425*0.05+DY426*0.05+DY427*0.025+DY428*0.1+DY429*0.025+DY430*0.1+DY431*0.025</f>
        <v>150.22424999999998</v>
      </c>
      <c r="DZ432" s="8">
        <f>DZ419*0.125+DZ420*0.1+DZ421*0.075+DZ422*0.1+DZ423*0.15+DZ424*0.075+DZ425*0.05+DZ426*0.05+DZ427*0.025+DZ428*0.1+DZ429*0.025+DZ430*0.1+DZ431*0.025</f>
        <v>150.32924999999997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30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204</v>
      </c>
      <c r="DS453" s="21" t="s">
        <v>205</v>
      </c>
      <c r="DT453" s="21" t="s">
        <v>206</v>
      </c>
      <c r="DU453" s="21" t="s">
        <v>207</v>
      </c>
      <c r="DV453" s="21" t="s">
        <v>208</v>
      </c>
      <c r="DW453" s="21" t="s">
        <v>209</v>
      </c>
      <c r="DX453" s="21" t="s">
        <v>210</v>
      </c>
      <c r="DY453" s="21" t="s">
        <v>211</v>
      </c>
      <c r="DZ453" s="21" t="s">
        <v>212</v>
      </c>
    </row>
    <row r="454" spans="1:130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  <c r="DT454" s="15">
        <v>6.32</v>
      </c>
      <c r="DU454" s="15">
        <v>6.32</v>
      </c>
      <c r="DV454" s="15">
        <v>6.306</v>
      </c>
      <c r="DW454" s="15">
        <v>6.291</v>
      </c>
      <c r="DX454" s="15">
        <v>6.451</v>
      </c>
      <c r="DY454" s="15">
        <v>6.783</v>
      </c>
      <c r="DZ454" s="15">
        <v>6.812</v>
      </c>
    </row>
    <row r="455" spans="1:130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  <c r="DT455" s="15">
        <v>7.55</v>
      </c>
      <c r="DU455" s="15">
        <v>7.55</v>
      </c>
      <c r="DV455" s="15">
        <v>7.55</v>
      </c>
      <c r="DW455" s="15">
        <v>7.17</v>
      </c>
      <c r="DX455" s="15">
        <v>7.32</v>
      </c>
      <c r="DY455" s="15">
        <v>7.32</v>
      </c>
      <c r="DZ455" s="15">
        <v>7.32</v>
      </c>
    </row>
    <row r="456" spans="1:130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  <c r="DT456" s="15">
        <v>7.83</v>
      </c>
      <c r="DU456" s="15">
        <v>7.83</v>
      </c>
      <c r="DV456" s="15">
        <v>7.83</v>
      </c>
      <c r="DW456" s="15">
        <v>7.83</v>
      </c>
      <c r="DX456" s="15">
        <v>7.83</v>
      </c>
      <c r="DY456" s="15">
        <v>7.83</v>
      </c>
      <c r="DZ456" s="15">
        <v>7.83</v>
      </c>
    </row>
    <row r="457" spans="1:130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  <c r="DT457" s="15">
        <v>6.16</v>
      </c>
      <c r="DU457" s="15">
        <v>6.35</v>
      </c>
      <c r="DV457" s="15">
        <v>6.57</v>
      </c>
      <c r="DW457" s="15">
        <v>6.8</v>
      </c>
      <c r="DX457" s="15">
        <v>6.94</v>
      </c>
      <c r="DY457" s="15">
        <v>7.01</v>
      </c>
      <c r="DZ457" s="15">
        <v>6.94</v>
      </c>
    </row>
    <row r="458" spans="1:130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  <c r="DT458" s="15">
        <v>5.94</v>
      </c>
      <c r="DU458" s="15">
        <v>5.94</v>
      </c>
      <c r="DV458" s="15">
        <v>5.94</v>
      </c>
      <c r="DW458" s="15">
        <v>5.94</v>
      </c>
      <c r="DX458" s="15">
        <v>5.94</v>
      </c>
      <c r="DY458" s="15">
        <v>5.94</v>
      </c>
      <c r="DZ458" s="15">
        <v>5.94</v>
      </c>
    </row>
    <row r="459" spans="1:130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  <c r="DT459" s="15">
        <v>6.96</v>
      </c>
      <c r="DU459" s="15">
        <v>6.96</v>
      </c>
      <c r="DV459" s="15">
        <v>6.96</v>
      </c>
      <c r="DW459" s="15">
        <v>6.96</v>
      </c>
      <c r="DX459" s="15">
        <v>6.96</v>
      </c>
      <c r="DY459" s="15">
        <v>6.96</v>
      </c>
      <c r="DZ459" s="15">
        <v>6.96</v>
      </c>
    </row>
    <row r="460" spans="1:130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  <c r="DT460" s="15">
        <v>5.72</v>
      </c>
      <c r="DU460" s="15">
        <v>6.06</v>
      </c>
      <c r="DV460" s="15">
        <v>6.12</v>
      </c>
      <c r="DW460" s="15">
        <v>6.12</v>
      </c>
      <c r="DX460" s="15">
        <v>5.86</v>
      </c>
      <c r="DY460" s="15">
        <v>5.86</v>
      </c>
      <c r="DZ460" s="15">
        <v>5.86</v>
      </c>
    </row>
    <row r="461" spans="1:130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  <c r="DT461" s="15">
        <v>5.53</v>
      </c>
      <c r="DU461" s="15">
        <v>5.82</v>
      </c>
      <c r="DV461" s="15">
        <v>6.28</v>
      </c>
      <c r="DW461" s="15">
        <v>6.5</v>
      </c>
      <c r="DX461" s="15">
        <v>6.42</v>
      </c>
      <c r="DY461" s="15">
        <v>6.68</v>
      </c>
      <c r="DZ461" s="15">
        <v>6.73</v>
      </c>
    </row>
    <row r="462" spans="1:130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  <c r="DT462" s="15">
        <v>6.49</v>
      </c>
      <c r="DU462" s="15">
        <v>6.49</v>
      </c>
      <c r="DV462" s="15">
        <v>6.49</v>
      </c>
      <c r="DW462" s="15">
        <v>6.49</v>
      </c>
      <c r="DX462" s="15">
        <v>6.49</v>
      </c>
      <c r="DY462" s="15">
        <v>6.49</v>
      </c>
      <c r="DZ462" s="15">
        <v>6.49</v>
      </c>
    </row>
    <row r="463" spans="1:130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  <c r="DT463" s="15">
        <v>5.26</v>
      </c>
      <c r="DU463" s="15">
        <v>5.22</v>
      </c>
      <c r="DV463" s="15">
        <v>5.24</v>
      </c>
      <c r="DW463" s="15">
        <v>5.32</v>
      </c>
      <c r="DX463" s="15">
        <v>5.77</v>
      </c>
      <c r="DY463" s="15">
        <v>5.86</v>
      </c>
      <c r="DZ463" s="15">
        <v>5.96</v>
      </c>
    </row>
    <row r="464" spans="1:130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  <c r="DT464" s="15">
        <v>6.8</v>
      </c>
      <c r="DU464" s="15">
        <v>6.8</v>
      </c>
      <c r="DV464" s="15">
        <v>6.8</v>
      </c>
      <c r="DW464" s="15">
        <v>6.8</v>
      </c>
      <c r="DX464" s="15">
        <v>6.8</v>
      </c>
      <c r="DY464" s="15">
        <v>6.8</v>
      </c>
      <c r="DZ464" s="15">
        <v>6.8</v>
      </c>
    </row>
    <row r="465" spans="1:130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  <c r="DT465" s="15">
        <v>6.28</v>
      </c>
      <c r="DU465" s="15">
        <v>6.28</v>
      </c>
      <c r="DV465" s="15">
        <v>6.28</v>
      </c>
      <c r="DW465" s="15">
        <v>6.66</v>
      </c>
      <c r="DX465" s="15">
        <v>6.93</v>
      </c>
      <c r="DY465" s="15">
        <v>6.93</v>
      </c>
      <c r="DZ465" s="15">
        <v>7.14</v>
      </c>
    </row>
    <row r="466" spans="1:130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  <c r="DT466" s="15">
        <v>16.05</v>
      </c>
      <c r="DU466" s="15">
        <v>17.05</v>
      </c>
      <c r="DV466" s="15">
        <v>18.05</v>
      </c>
      <c r="DW466" s="15">
        <v>19.05</v>
      </c>
      <c r="DX466" s="15">
        <v>20.05</v>
      </c>
      <c r="DY466" s="15">
        <v>21.05</v>
      </c>
      <c r="DZ466" s="15">
        <v>22.05</v>
      </c>
    </row>
    <row r="467" spans="1:130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63" ref="AE467:AM467">AE454*0.125+AE455*0.1+AE456*0.075+AE457*0.1+AE458*0.15+AE459*0.075+AE460*0.05+AE461*0.05+AE462*0.025+AE463*0.1+AE464*0.025+AE465*0.1+AE466*0.025</f>
        <v>7.220499999999999</v>
      </c>
      <c r="AF467" s="15">
        <f t="shared" si="163"/>
        <v>7.22675</v>
      </c>
      <c r="AG467" s="15">
        <f t="shared" si="163"/>
        <v>7.30225</v>
      </c>
      <c r="AH467" s="15">
        <f t="shared" si="163"/>
        <v>7.291499999999999</v>
      </c>
      <c r="AI467" s="15">
        <f t="shared" si="163"/>
        <v>7.276250000000001</v>
      </c>
      <c r="AJ467" s="15">
        <f t="shared" si="163"/>
        <v>7.248000000000003</v>
      </c>
      <c r="AK467" s="15">
        <f t="shared" si="163"/>
        <v>7.2125</v>
      </c>
      <c r="AL467" s="15">
        <f t="shared" si="163"/>
        <v>7.223999999999998</v>
      </c>
      <c r="AM467" s="15">
        <f t="shared" si="163"/>
        <v>7.281074999999999</v>
      </c>
      <c r="AN467" s="15">
        <f aca="true" t="shared" si="164" ref="AN467:AU467">AN454*0.125+AN455*0.1+AN456*0.075+AN457*0.1+AN458*0.15+AN459*0.075+AN460*0.05+AN461*0.05+AN462*0.025+AN463*0.1+AN464*0.025+AN465*0.1+AN466*0.025</f>
        <v>7.281074999999999</v>
      </c>
      <c r="AO467" s="15">
        <f t="shared" si="164"/>
        <v>7.187</v>
      </c>
      <c r="AP467" s="15">
        <f t="shared" si="164"/>
        <v>7.142999999999999</v>
      </c>
      <c r="AQ467" s="15">
        <f t="shared" si="164"/>
        <v>7.062749999999999</v>
      </c>
      <c r="AR467" s="15">
        <f t="shared" si="164"/>
        <v>7.106999999999999</v>
      </c>
      <c r="AS467" s="15">
        <f t="shared" si="164"/>
        <v>7.75225</v>
      </c>
      <c r="AT467" s="15">
        <f t="shared" si="164"/>
        <v>7.78675</v>
      </c>
      <c r="AU467" s="15">
        <f t="shared" si="164"/>
        <v>7.2455</v>
      </c>
      <c r="AV467" s="15">
        <f aca="true" t="shared" si="165" ref="AV467:BA467">AV454*0.125+AV455*0.1+AV456*0.075+AV457*0.1+AV458*0.15+AV459*0.075+AV460*0.05+AV461*0.05+AV462*0.025+AV463*0.1+AV464*0.025+AV465*0.1+AV466*0.025</f>
        <v>7.133500000000001</v>
      </c>
      <c r="AW467" s="15">
        <f t="shared" si="165"/>
        <v>7.1255</v>
      </c>
      <c r="AX467" s="15">
        <f t="shared" si="165"/>
        <v>7.0722499999999995</v>
      </c>
      <c r="AY467" s="15">
        <f t="shared" si="165"/>
        <v>7.021249999999999</v>
      </c>
      <c r="AZ467" s="15">
        <f t="shared" si="165"/>
        <v>6.91475</v>
      </c>
      <c r="BA467" s="15">
        <f t="shared" si="165"/>
        <v>6.958749999999998</v>
      </c>
      <c r="BB467" s="15">
        <f aca="true" t="shared" si="166" ref="BB467:BG467">BB454*0.125+BB455*0.1+BB456*0.075+BB457*0.1+BB458*0.15+BB459*0.075+BB460*0.05+BB461*0.05+BB462*0.025+BB463*0.1+BB464*0.025+BB465*0.1+BB466*0.025</f>
        <v>6.936000000000002</v>
      </c>
      <c r="BC467" s="15">
        <f t="shared" si="166"/>
        <v>6.9905</v>
      </c>
      <c r="BD467" s="15">
        <f t="shared" si="166"/>
        <v>6.945750000000001</v>
      </c>
      <c r="BE467" s="15">
        <f t="shared" si="166"/>
        <v>6.882499999999999</v>
      </c>
      <c r="BF467" s="15">
        <f t="shared" si="166"/>
        <v>6.83625</v>
      </c>
      <c r="BG467" s="15">
        <f t="shared" si="166"/>
        <v>6.757250000000001</v>
      </c>
      <c r="BH467" s="15">
        <f aca="true" t="shared" si="167" ref="BH467:BO467">BH454*0.125+BH455*0.1+BH456*0.075+BH457*0.1+BH458*0.15+BH459*0.075+BH460*0.05+BH461*0.05+BH462*0.025+BH463*0.1+BH464*0.025+BH465*0.1+BH466*0.025</f>
        <v>6.7245</v>
      </c>
      <c r="BI467" s="15">
        <f t="shared" si="167"/>
        <v>6.662000000000001</v>
      </c>
      <c r="BJ467" s="15">
        <f t="shared" si="167"/>
        <v>6.669749999999999</v>
      </c>
      <c r="BK467" s="15">
        <f t="shared" si="167"/>
        <v>6.64475</v>
      </c>
      <c r="BL467" s="15">
        <f t="shared" si="167"/>
        <v>6.46925</v>
      </c>
      <c r="BM467" s="15">
        <f t="shared" si="167"/>
        <v>6.504000000000001</v>
      </c>
      <c r="BN467" s="15">
        <f t="shared" si="167"/>
        <v>6.475</v>
      </c>
      <c r="BO467" s="15">
        <f t="shared" si="167"/>
        <v>6.319000000000001</v>
      </c>
      <c r="BP467" s="15">
        <f aca="true" t="shared" si="168" ref="BP467:BU467">BP454*0.125+BP455*0.1+BP456*0.075+BP457*0.1+BP458*0.15+BP459*0.075+BP460*0.05+BP461*0.05+BP462*0.025+BP463*0.1+BP464*0.025+BP465*0.1+BP466*0.025</f>
        <v>6.097249999999999</v>
      </c>
      <c r="BQ467" s="15">
        <f t="shared" si="168"/>
        <v>6.072749999999999</v>
      </c>
      <c r="BR467" s="15">
        <f t="shared" si="168"/>
        <v>6.0275</v>
      </c>
      <c r="BS467" s="15">
        <f t="shared" si="168"/>
        <v>5.9392499999999995</v>
      </c>
      <c r="BT467" s="15">
        <f t="shared" si="168"/>
        <v>5.876</v>
      </c>
      <c r="BU467" s="15">
        <f t="shared" si="168"/>
        <v>5.8317499999999995</v>
      </c>
      <c r="BV467" s="15">
        <f aca="true" t="shared" si="169" ref="BV467:CA467">BV454*0.125+BV455*0.1+BV456*0.075+BV457*0.1+BV458*0.15+BV459*0.075+BV460*0.05+BV461*0.05+BV462*0.025+BV463*0.1+BV464*0.025+BV465*0.1+BV466*0.025</f>
        <v>5.79575</v>
      </c>
      <c r="BW467" s="15">
        <f t="shared" si="169"/>
        <v>5.814250000000001</v>
      </c>
      <c r="BX467" s="15">
        <f t="shared" si="169"/>
        <v>5.800500000000001</v>
      </c>
      <c r="BY467" s="15">
        <f t="shared" si="169"/>
        <v>5.7997499999999995</v>
      </c>
      <c r="BZ467" s="15">
        <f t="shared" si="169"/>
        <v>5.761499999999999</v>
      </c>
      <c r="CA467" s="15">
        <f t="shared" si="169"/>
        <v>5.8</v>
      </c>
      <c r="CB467" s="15">
        <f aca="true" t="shared" si="170" ref="CB467:CG467">CB454*0.125+CB455*0.1+CB456*0.075+CB457*0.1+CB458*0.15+CB459*0.075+CB460*0.05+CB461*0.05+CB462*0.025+CB463*0.1+CB464*0.025+CB465*0.1+CB466*0.025</f>
        <v>5.73575</v>
      </c>
      <c r="CC467" s="15">
        <f t="shared" si="170"/>
        <v>5.74175</v>
      </c>
      <c r="CD467" s="15">
        <f t="shared" si="170"/>
        <v>5.616</v>
      </c>
      <c r="CE467" s="15">
        <f t="shared" si="170"/>
        <v>5.994249999999999</v>
      </c>
      <c r="CF467" s="15">
        <f t="shared" si="170"/>
        <v>6.29475</v>
      </c>
      <c r="CG467" s="15">
        <f t="shared" si="170"/>
        <v>6.487</v>
      </c>
      <c r="CH467" s="15">
        <f aca="true" t="shared" si="171" ref="CH467:CM467">CH454*0.125+CH455*0.1+CH456*0.075+CH457*0.1+CH458*0.15+CH459*0.075+CH460*0.05+CH461*0.05+CH462*0.025+CH463*0.1+CH464*0.025+CH465*0.1+CH466*0.025</f>
        <v>6.36525</v>
      </c>
      <c r="CI467" s="15">
        <f t="shared" si="171"/>
        <v>6.4225</v>
      </c>
      <c r="CJ467" s="15">
        <f t="shared" si="171"/>
        <v>6.325999999999999</v>
      </c>
      <c r="CK467" s="15">
        <f t="shared" si="171"/>
        <v>6.248499999999999</v>
      </c>
      <c r="CL467" s="15">
        <f t="shared" si="171"/>
        <v>6.245499999999999</v>
      </c>
      <c r="CM467" s="15">
        <f t="shared" si="171"/>
        <v>6.3145</v>
      </c>
      <c r="CN467" s="15">
        <f aca="true" t="shared" si="172" ref="CN467:CY467">CN454*0.125+CN455*0.1+CN456*0.075+CN457*0.1+CN458*0.15+CN459*0.075+CN460*0.05+CN461*0.05+CN462*0.025+CN463*0.1+CN464*0.025+CN465*0.1+CN466*0.025</f>
        <v>6.4325</v>
      </c>
      <c r="CO467" s="15">
        <f t="shared" si="172"/>
        <v>6.5925</v>
      </c>
      <c r="CP467" s="15">
        <f t="shared" si="172"/>
        <v>6.69975</v>
      </c>
      <c r="CQ467" s="15">
        <f t="shared" si="172"/>
        <v>6.824249999999999</v>
      </c>
      <c r="CR467" s="15">
        <f t="shared" si="172"/>
        <v>6.839249999999999</v>
      </c>
      <c r="CS467" s="15">
        <f t="shared" si="172"/>
        <v>6.918</v>
      </c>
      <c r="CT467" s="15">
        <f t="shared" si="172"/>
        <v>6.8180000000000005</v>
      </c>
      <c r="CU467" s="15">
        <f t="shared" si="172"/>
        <v>6.771999999999999</v>
      </c>
      <c r="CV467" s="15">
        <f t="shared" si="172"/>
        <v>6.724750000000001</v>
      </c>
      <c r="CW467" s="15">
        <f t="shared" si="172"/>
        <v>6.730750000000001</v>
      </c>
      <c r="CX467" s="15">
        <f t="shared" si="172"/>
        <v>6.7547500000000005</v>
      </c>
      <c r="CY467" s="15">
        <f t="shared" si="172"/>
        <v>6.691999999999999</v>
      </c>
      <c r="CZ467" s="15">
        <f aca="true" t="shared" si="173" ref="CZ467:DE467">CZ454*0.125+CZ455*0.1+CZ456*0.075+CZ457*0.1+CZ458*0.15+CZ459*0.075+CZ460*0.05+CZ461*0.05+CZ462*0.025+CZ463*0.1+CZ464*0.025+CZ465*0.1+CZ466*0.025</f>
        <v>6.6049999999999995</v>
      </c>
      <c r="DA467" s="15">
        <f t="shared" si="173"/>
        <v>6.56425</v>
      </c>
      <c r="DB467" s="15">
        <f t="shared" si="173"/>
        <v>6.615499999999999</v>
      </c>
      <c r="DC467" s="15">
        <f t="shared" si="173"/>
        <v>6.611</v>
      </c>
      <c r="DD467" s="15">
        <f t="shared" si="173"/>
        <v>6.6705000000000005</v>
      </c>
      <c r="DE467" s="15">
        <f t="shared" si="173"/>
        <v>6.64925</v>
      </c>
      <c r="DF467" s="15">
        <f aca="true" t="shared" si="174" ref="DF467:DK467">DF454*0.125+DF455*0.1+DF456*0.075+DF457*0.1+DF458*0.15+DF459*0.075+DF460*0.05+DF461*0.05+DF462*0.025+DF463*0.1+DF464*0.025+DF465*0.1+DF466*0.025</f>
        <v>6.60375</v>
      </c>
      <c r="DG467" s="15">
        <f t="shared" si="174"/>
        <v>6.66375</v>
      </c>
      <c r="DH467" s="15">
        <f t="shared" si="174"/>
        <v>6.672749999999999</v>
      </c>
      <c r="DI467" s="15">
        <f t="shared" si="174"/>
        <v>6.67825</v>
      </c>
      <c r="DJ467" s="15">
        <f t="shared" si="174"/>
        <v>6.63025</v>
      </c>
      <c r="DK467" s="15">
        <f t="shared" si="174"/>
        <v>6.648250000000001</v>
      </c>
      <c r="DL467" s="15">
        <f aca="true" t="shared" si="175" ref="DL467:DQ467">DL454*0.125+DL455*0.1+DL456*0.075+DL457*0.1+DL458*0.15+DL459*0.075+DL460*0.05+DL461*0.05+DL462*0.025+DL463*0.1+DL464*0.025+DL465*0.1+DL466*0.025</f>
        <v>6.67675</v>
      </c>
      <c r="DM467" s="15">
        <f t="shared" si="175"/>
        <v>6.712250000000001</v>
      </c>
      <c r="DN467" s="15">
        <f t="shared" si="175"/>
        <v>6.6955</v>
      </c>
      <c r="DO467" s="15">
        <f t="shared" si="175"/>
        <v>6.713500000000001</v>
      </c>
      <c r="DP467" s="15">
        <f t="shared" si="175"/>
        <v>6.748500000000001</v>
      </c>
      <c r="DQ467" s="15">
        <f t="shared" si="175"/>
        <v>6.748500000000001</v>
      </c>
      <c r="DR467" s="15">
        <f aca="true" t="shared" si="176" ref="DR467:DW467">DR454*0.125+DR455*0.1+DR456*0.075+DR457*0.1+DR458*0.15+DR459*0.075+DR460*0.05+DR461*0.05+DR462*0.025+DR463*0.1+DR464*0.025+DR465*0.1+DR466*0.025</f>
        <v>6.7365</v>
      </c>
      <c r="DS467" s="15">
        <f t="shared" si="176"/>
        <v>6.582875</v>
      </c>
      <c r="DT467" s="15">
        <f t="shared" si="176"/>
        <v>6.61125</v>
      </c>
      <c r="DU467" s="15">
        <f t="shared" si="176"/>
        <v>6.68275</v>
      </c>
      <c r="DV467" s="15">
        <f t="shared" si="176"/>
        <v>6.756</v>
      </c>
      <c r="DW467" s="15">
        <f t="shared" si="176"/>
        <v>6.821125000000001</v>
      </c>
      <c r="DX467" s="15">
        <f>DX454*0.125+DX455*0.1+DX456*0.075+DX457*0.1+DX458*0.15+DX459*0.075+DX460*0.05+DX461*0.05+DX462*0.025+DX463*0.1+DX464*0.025+DX465*0.1+DX466*0.025</f>
        <v>6.950124999999999</v>
      </c>
      <c r="DY467" s="15">
        <f>DY454*0.125+DY455*0.1+DY456*0.075+DY457*0.1+DY458*0.15+DY459*0.075+DY460*0.05+DY461*0.05+DY462*0.025+DY463*0.1+DY464*0.025+DY465*0.1+DY466*0.025</f>
        <v>7.045625</v>
      </c>
      <c r="DZ467" s="15">
        <f>DZ454*0.125+DZ455*0.1+DZ456*0.075+DZ457*0.1+DZ458*0.15+DZ459*0.075+DZ460*0.05+DZ461*0.05+DZ462*0.025+DZ463*0.1+DZ464*0.025+DZ465*0.1+DZ466*0.025</f>
        <v>7.10075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30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204</v>
      </c>
      <c r="DS486" s="21" t="s">
        <v>205</v>
      </c>
      <c r="DT486" s="21" t="s">
        <v>206</v>
      </c>
      <c r="DU486" s="21" t="s">
        <v>207</v>
      </c>
      <c r="DV486" s="21" t="s">
        <v>208</v>
      </c>
      <c r="DW486" s="21" t="s">
        <v>209</v>
      </c>
      <c r="DX486" s="21" t="s">
        <v>210</v>
      </c>
      <c r="DY486" s="21" t="s">
        <v>211</v>
      </c>
      <c r="DZ486" s="21" t="s">
        <v>212</v>
      </c>
    </row>
    <row r="487" spans="1:130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</row>
    <row r="488" spans="1:130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</row>
    <row r="489" spans="1:130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</row>
    <row r="490" spans="1:130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</row>
    <row r="491" spans="1:130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</row>
    <row r="492" spans="1:130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</row>
    <row r="493" spans="1:130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</row>
    <row r="494" spans="1:130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</row>
    <row r="495" spans="1:130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</row>
    <row r="496" spans="1:130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</row>
    <row r="497" spans="1:130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</row>
    <row r="498" spans="1:130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</row>
    <row r="499" spans="1:130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</row>
    <row r="500" spans="1:130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77" ref="AD500:BI500">AD487*0.125+AD488*0.1+AD489*0.075+AD490*0.1+AD491*0.15+AD492*0.075+AD493*0.05+AD494*0.05+AD495*0.025+AD496*0.1+AD497*0.025+AD498*0.1+AD499*0.025</f>
        <v>168.9</v>
      </c>
      <c r="AE500" s="8">
        <f t="shared" si="177"/>
        <v>168.34</v>
      </c>
      <c r="AF500" s="8">
        <f t="shared" si="177"/>
        <v>167.97750000000002</v>
      </c>
      <c r="AG500" s="8">
        <f t="shared" si="177"/>
        <v>167.8825</v>
      </c>
      <c r="AH500" s="8">
        <f t="shared" si="177"/>
        <v>168.44</v>
      </c>
      <c r="AI500" s="8">
        <f t="shared" si="177"/>
        <v>170.62499999999997</v>
      </c>
      <c r="AJ500" s="8">
        <f t="shared" si="177"/>
        <v>170.60999999999999</v>
      </c>
      <c r="AK500" s="8">
        <f t="shared" si="177"/>
        <v>171.625</v>
      </c>
      <c r="AL500" s="8">
        <f t="shared" si="177"/>
        <v>170.53</v>
      </c>
      <c r="AM500" s="8">
        <f t="shared" si="177"/>
        <v>172.79500000000002</v>
      </c>
      <c r="AN500" s="8">
        <f t="shared" si="177"/>
        <v>177.25975000000003</v>
      </c>
      <c r="AO500" s="8">
        <f t="shared" si="177"/>
        <v>174.82325</v>
      </c>
      <c r="AP500" s="8">
        <f t="shared" si="177"/>
        <v>174.79425000000003</v>
      </c>
      <c r="AQ500" s="8">
        <f t="shared" si="177"/>
        <v>173.32525</v>
      </c>
      <c r="AR500" s="8">
        <f t="shared" si="177"/>
        <v>174.8805</v>
      </c>
      <c r="AS500" s="8">
        <f t="shared" si="177"/>
        <v>175.0555</v>
      </c>
      <c r="AT500" s="8">
        <f t="shared" si="177"/>
        <v>176.1</v>
      </c>
      <c r="AU500" s="8">
        <f t="shared" si="177"/>
        <v>177.24725000000004</v>
      </c>
      <c r="AV500" s="8">
        <f t="shared" si="177"/>
        <v>177.54600000000002</v>
      </c>
      <c r="AW500" s="8">
        <f t="shared" si="177"/>
        <v>177.25</v>
      </c>
      <c r="AX500" s="8">
        <f t="shared" si="177"/>
        <v>176.59575</v>
      </c>
      <c r="AY500" s="8">
        <f t="shared" si="177"/>
        <v>175.33125</v>
      </c>
      <c r="AZ500" s="8">
        <f t="shared" si="177"/>
        <v>175.319</v>
      </c>
      <c r="BA500" s="8">
        <f t="shared" si="177"/>
        <v>174.6185</v>
      </c>
      <c r="BB500" s="8">
        <f t="shared" si="177"/>
        <v>172.76324999999997</v>
      </c>
      <c r="BC500" s="8">
        <f t="shared" si="177"/>
        <v>173.55024999999998</v>
      </c>
      <c r="BD500" s="8">
        <f t="shared" si="177"/>
        <v>173.42875</v>
      </c>
      <c r="BE500" s="8">
        <f t="shared" si="177"/>
        <v>172.51525</v>
      </c>
      <c r="BF500" s="8">
        <f t="shared" si="177"/>
        <v>172.20550000000003</v>
      </c>
      <c r="BG500" s="8">
        <f t="shared" si="177"/>
        <v>171.19000000000003</v>
      </c>
      <c r="BH500" s="8">
        <f t="shared" si="177"/>
        <v>177.36500000000004</v>
      </c>
      <c r="BI500" s="8">
        <f t="shared" si="177"/>
        <v>176.34450000000007</v>
      </c>
      <c r="BJ500" s="8">
        <f aca="true" t="shared" si="178" ref="BJ500:CY500">BJ487*0.125+BJ488*0.1+BJ489*0.075+BJ490*0.1+BJ491*0.15+BJ492*0.075+BJ493*0.05+BJ494*0.05+BJ495*0.025+BJ496*0.1+BJ497*0.025+BJ498*0.1+BJ499*0.025</f>
        <v>174.76325</v>
      </c>
      <c r="BK500" s="8">
        <f t="shared" si="178"/>
        <v>174.8435</v>
      </c>
      <c r="BL500" s="8">
        <f t="shared" si="178"/>
        <v>173.3485</v>
      </c>
      <c r="BM500" s="8">
        <f t="shared" si="178"/>
        <v>173.07150000000001</v>
      </c>
      <c r="BN500" s="8">
        <f t="shared" si="178"/>
        <v>171.53625</v>
      </c>
      <c r="BO500" s="8">
        <f t="shared" si="178"/>
        <v>169.57874999999999</v>
      </c>
      <c r="BP500" s="8">
        <f t="shared" si="178"/>
        <v>166.59499999999997</v>
      </c>
      <c r="BQ500" s="8">
        <f t="shared" si="178"/>
        <v>167.10449999999997</v>
      </c>
      <c r="BR500" s="8">
        <f t="shared" si="178"/>
        <v>166.52849999999998</v>
      </c>
      <c r="BS500" s="8">
        <f t="shared" si="178"/>
        <v>164.69625000000002</v>
      </c>
      <c r="BT500" s="8">
        <f t="shared" si="178"/>
        <v>162.96400000000003</v>
      </c>
      <c r="BU500" s="8">
        <f t="shared" si="178"/>
        <v>162.59675</v>
      </c>
      <c r="BV500" s="8">
        <f t="shared" si="178"/>
        <v>163.04074999999997</v>
      </c>
      <c r="BW500" s="8">
        <f t="shared" si="178"/>
        <v>163.02125</v>
      </c>
      <c r="BX500" s="8">
        <f t="shared" si="178"/>
        <v>161.26424999999998</v>
      </c>
      <c r="BY500" s="8">
        <f t="shared" si="178"/>
        <v>161.749</v>
      </c>
      <c r="BZ500" s="8">
        <f t="shared" si="178"/>
        <v>161.47674999999998</v>
      </c>
      <c r="CA500" s="8">
        <f t="shared" si="178"/>
        <v>160.59225</v>
      </c>
      <c r="CB500" s="8">
        <f t="shared" si="178"/>
        <v>160.541</v>
      </c>
      <c r="CC500" s="8">
        <f t="shared" si="178"/>
        <v>160.106</v>
      </c>
      <c r="CD500" s="8">
        <f t="shared" si="178"/>
        <v>160.45424999999997</v>
      </c>
      <c r="CE500" s="8">
        <f t="shared" si="178"/>
        <v>165.27124999999998</v>
      </c>
      <c r="CF500" s="8">
        <f t="shared" si="178"/>
        <v>173.23125</v>
      </c>
      <c r="CG500" s="8">
        <f t="shared" si="178"/>
        <v>175.44125</v>
      </c>
      <c r="CH500" s="8">
        <f t="shared" si="178"/>
        <v>172.14874999999998</v>
      </c>
      <c r="CI500" s="8">
        <f t="shared" si="178"/>
        <v>171.91000000000003</v>
      </c>
      <c r="CJ500" s="8">
        <f t="shared" si="178"/>
        <v>170.99325000000002</v>
      </c>
      <c r="CK500" s="8">
        <f t="shared" si="178"/>
        <v>170.24325000000002</v>
      </c>
      <c r="CL500" s="8">
        <f t="shared" si="178"/>
        <v>170.16375</v>
      </c>
      <c r="CM500" s="8">
        <f t="shared" si="178"/>
        <v>171.16674999999998</v>
      </c>
      <c r="CN500" s="8">
        <f t="shared" si="178"/>
        <v>173.929</v>
      </c>
      <c r="CO500" s="8">
        <f t="shared" si="178"/>
        <v>174.98275</v>
      </c>
      <c r="CP500" s="8">
        <f t="shared" si="178"/>
        <v>178.157</v>
      </c>
      <c r="CQ500" s="8">
        <f t="shared" si="178"/>
        <v>180.19475</v>
      </c>
      <c r="CR500" s="8">
        <f t="shared" si="178"/>
        <v>180.10399999999998</v>
      </c>
      <c r="CS500" s="8">
        <f t="shared" si="178"/>
        <v>182.27825</v>
      </c>
      <c r="CT500" s="8">
        <f t="shared" si="178"/>
        <v>183.6415</v>
      </c>
      <c r="CU500" s="8">
        <f t="shared" si="178"/>
        <v>182.33849999999998</v>
      </c>
      <c r="CV500" s="8">
        <f t="shared" si="178"/>
        <v>179.756</v>
      </c>
      <c r="CW500" s="8">
        <f t="shared" si="178"/>
        <v>178.91699999999997</v>
      </c>
      <c r="CX500" s="8">
        <f t="shared" si="178"/>
        <v>180.40099999999995</v>
      </c>
      <c r="CY500" s="8">
        <f t="shared" si="178"/>
        <v>180.10599999999997</v>
      </c>
      <c r="CZ500" s="8">
        <f aca="true" t="shared" si="179" ref="CZ500:DE500">CZ487*0.125+CZ488*0.1+CZ489*0.075+CZ490*0.1+CZ491*0.15+CZ492*0.075+CZ493*0.05+CZ494*0.05+CZ495*0.025+CZ496*0.1+CZ497*0.025+CZ498*0.1+CZ499*0.025</f>
        <v>176.50175000000002</v>
      </c>
      <c r="DA500" s="8">
        <f t="shared" si="179"/>
        <v>175.52599999999995</v>
      </c>
      <c r="DB500" s="8">
        <f t="shared" si="179"/>
        <v>176.664</v>
      </c>
      <c r="DC500" s="8">
        <f t="shared" si="179"/>
        <v>176.36199999999997</v>
      </c>
      <c r="DD500" s="8">
        <f t="shared" si="179"/>
        <v>175.84974999999997</v>
      </c>
      <c r="DE500" s="8">
        <f t="shared" si="179"/>
        <v>175.62199999999999</v>
      </c>
      <c r="DF500" s="8">
        <f aca="true" t="shared" si="180" ref="DF500:DK500">DF487*0.125+DF488*0.1+DF489*0.075+DF490*0.1+DF491*0.15+DF492*0.075+DF493*0.05+DF494*0.05+DF495*0.025+DF496*0.1+DF497*0.025+DF498*0.1+DF499*0.025</f>
        <v>175.18599999999995</v>
      </c>
      <c r="DG500" s="8">
        <f t="shared" si="180"/>
        <v>174.991</v>
      </c>
      <c r="DH500" s="8">
        <f t="shared" si="180"/>
        <v>174.97899999999998</v>
      </c>
      <c r="DI500" s="8">
        <f t="shared" si="180"/>
        <v>174.0295</v>
      </c>
      <c r="DJ500" s="8">
        <f t="shared" si="180"/>
        <v>173.17649999999998</v>
      </c>
      <c r="DK500" s="8">
        <f t="shared" si="180"/>
        <v>172.91649999999996</v>
      </c>
      <c r="DL500" s="8">
        <f aca="true" t="shared" si="181" ref="DL500:DQ500">DL487*0.125+DL488*0.1+DL489*0.075+DL490*0.1+DL491*0.15+DL492*0.075+DL493*0.05+DL494*0.05+DL495*0.025+DL496*0.1+DL497*0.025+DL498*0.1+DL499*0.025</f>
        <v>173.07249999999996</v>
      </c>
      <c r="DM500" s="8">
        <f t="shared" si="181"/>
        <v>173.38049999999998</v>
      </c>
      <c r="DN500" s="8">
        <f t="shared" si="181"/>
        <v>172.54749999999999</v>
      </c>
      <c r="DO500" s="8">
        <f t="shared" si="181"/>
        <v>172.6795</v>
      </c>
      <c r="DP500" s="8">
        <f t="shared" si="181"/>
        <v>174.19</v>
      </c>
      <c r="DQ500" s="8">
        <f t="shared" si="181"/>
        <v>174.19</v>
      </c>
      <c r="DR500" s="8">
        <f aca="true" t="shared" si="182" ref="DR500:DW500">DR487*0.125+DR488*0.1+DR489*0.075+DR490*0.1+DR491*0.15+DR492*0.075+DR493*0.05+DR494*0.05+DR495*0.025+DR496*0.1+DR497*0.025+DR498*0.1+DR499*0.025</f>
        <v>173.595</v>
      </c>
      <c r="DS500" s="8">
        <f t="shared" si="182"/>
        <v>165.26774999999998</v>
      </c>
      <c r="DT500" s="8">
        <f t="shared" si="182"/>
        <v>170.95250000000001</v>
      </c>
      <c r="DU500" s="8">
        <f t="shared" si="182"/>
        <v>171.05200000000002</v>
      </c>
      <c r="DV500" s="8">
        <f t="shared" si="182"/>
        <v>172.434</v>
      </c>
      <c r="DW500" s="8">
        <f t="shared" si="182"/>
        <v>173.936</v>
      </c>
      <c r="DX500" s="8">
        <f>DX487*0.125+DX488*0.1+DX489*0.075+DX490*0.1+DX491*0.15+DX492*0.075+DX493*0.05+DX494*0.05+DX495*0.025+DX496*0.1+DX497*0.025+DX498*0.1+DX499*0.025</f>
        <v>177.2245</v>
      </c>
      <c r="DY500" s="8">
        <f>DY487*0.125+DY488*0.1+DY489*0.075+DY490*0.1+DY491*0.15+DY492*0.075+DY493*0.05+DY494*0.05+DY495*0.025+DY496*0.1+DY497*0.025+DY498*0.1+DY499*0.025</f>
        <v>177.70299999999995</v>
      </c>
      <c r="DZ500" s="8">
        <f>DZ487*0.125+DZ488*0.1+DZ489*0.075+DZ490*0.1+DZ491*0.15+DZ492*0.075+DZ493*0.05+DZ494*0.05+DZ495*0.025+DZ496*0.1+DZ497*0.025+DZ498*0.1+DZ499*0.025</f>
        <v>177.944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30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204</v>
      </c>
      <c r="DS521" s="21" t="s">
        <v>205</v>
      </c>
      <c r="DT521" s="21" t="s">
        <v>206</v>
      </c>
      <c r="DU521" s="21" t="s">
        <v>207</v>
      </c>
      <c r="DV521" s="21" t="s">
        <v>208</v>
      </c>
      <c r="DW521" s="21" t="s">
        <v>209</v>
      </c>
      <c r="DX521" s="21" t="s">
        <v>210</v>
      </c>
      <c r="DY521" s="21" t="s">
        <v>211</v>
      </c>
      <c r="DZ521" s="21" t="s">
        <v>212</v>
      </c>
    </row>
    <row r="522" spans="1:130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</row>
    <row r="523" spans="1:130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</row>
    <row r="524" spans="1:130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</row>
    <row r="525" spans="1:130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</row>
    <row r="526" spans="1:130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</row>
    <row r="527" spans="1:130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</row>
    <row r="528" spans="1:130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</row>
    <row r="529" spans="1:130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</row>
    <row r="530" spans="1:130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</row>
    <row r="531" spans="1:130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</row>
    <row r="532" spans="1:130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</row>
    <row r="533" spans="1:130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</row>
    <row r="534" spans="1:130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</row>
    <row r="535" spans="1:130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83" ref="AE535:AL535">AE522*0.125+AE523*0.1+AE524*0.075+AE525*0.1+AE526*0.15+AE527*0.075+AE528*0.05+AE529*0.05+AE530*0.025+AE531*0.1+AE532*0.025+AE533*0.1+AE534*0.025</f>
        <v>21.45425</v>
      </c>
      <c r="AF535" s="8">
        <f t="shared" si="183"/>
        <v>20.94025</v>
      </c>
      <c r="AG535" s="8">
        <f t="shared" si="183"/>
        <v>21.2955</v>
      </c>
      <c r="AH535" s="8">
        <f t="shared" si="183"/>
        <v>21.430500000000002</v>
      </c>
      <c r="AI535" s="8">
        <f t="shared" si="183"/>
        <v>21.42925</v>
      </c>
      <c r="AJ535" s="8">
        <f t="shared" si="183"/>
        <v>21.42925</v>
      </c>
      <c r="AK535" s="8">
        <f t="shared" si="183"/>
        <v>21.42925</v>
      </c>
      <c r="AL535" s="8">
        <f t="shared" si="183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84" ref="AN535:AU535">AN522*0.125+AN523*0.1+AN524*0.075+AN525*0.1+AN526*0.15+AN527*0.075+AN528*0.05+AN529*0.05+AN530*0.025+AN531*0.1+AN532*0.025+AN533*0.1+AN534*0.025</f>
        <v>21.346999999999998</v>
      </c>
      <c r="AO535" s="8">
        <f t="shared" si="184"/>
        <v>21.344499999999996</v>
      </c>
      <c r="AP535" s="8">
        <f t="shared" si="184"/>
        <v>21.447249999999997</v>
      </c>
      <c r="AQ535" s="8">
        <f t="shared" si="184"/>
        <v>21.447249999999997</v>
      </c>
      <c r="AR535" s="8">
        <f t="shared" si="184"/>
        <v>21.908499999999997</v>
      </c>
      <c r="AS535" s="8">
        <f t="shared" si="184"/>
        <v>21.908499999999997</v>
      </c>
      <c r="AT535" s="8">
        <f t="shared" si="184"/>
        <v>21.905499999999996</v>
      </c>
      <c r="AU535" s="8">
        <f t="shared" si="184"/>
        <v>21.83825</v>
      </c>
      <c r="AV535" s="8">
        <f aca="true" t="shared" si="185" ref="AV535:BA535">AV522*0.125+AV523*0.1+AV524*0.075+AV525*0.1+AV526*0.15+AV527*0.075+AV528*0.05+AV529*0.05+AV530*0.025+AV531*0.1+AV532*0.025+AV533*0.1+AV534*0.025</f>
        <v>21.77825</v>
      </c>
      <c r="AW535" s="8">
        <f t="shared" si="185"/>
        <v>21.77825</v>
      </c>
      <c r="AX535" s="8">
        <f t="shared" si="185"/>
        <v>21.78125</v>
      </c>
      <c r="AY535" s="8">
        <f t="shared" si="185"/>
        <v>21.72525</v>
      </c>
      <c r="AZ535" s="8">
        <f t="shared" si="185"/>
        <v>21.689</v>
      </c>
      <c r="BA535" s="8">
        <f t="shared" si="185"/>
        <v>21.683</v>
      </c>
      <c r="BB535" s="8">
        <f aca="true" t="shared" si="186" ref="BB535:BG535">BB522*0.125+BB523*0.1+BB524*0.075+BB525*0.1+BB526*0.15+BB527*0.075+BB528*0.05+BB529*0.05+BB530*0.025+BB531*0.1+BB532*0.025+BB533*0.1+BB534*0.025</f>
        <v>21.709000000000003</v>
      </c>
      <c r="BC535" s="8">
        <f t="shared" si="186"/>
        <v>21.736</v>
      </c>
      <c r="BD535" s="8">
        <f t="shared" si="186"/>
        <v>21.619999999999997</v>
      </c>
      <c r="BE535" s="8">
        <f t="shared" si="186"/>
        <v>21.619999999999997</v>
      </c>
      <c r="BF535" s="8">
        <f t="shared" si="186"/>
        <v>21.6185</v>
      </c>
      <c r="BG535" s="8">
        <f t="shared" si="186"/>
        <v>21.6185</v>
      </c>
      <c r="BH535" s="8">
        <f aca="true" t="shared" si="187" ref="BH535:BO535">BH522*0.125+BH523*0.1+BH524*0.075+BH525*0.1+BH526*0.15+BH527*0.075+BH528*0.05+BH529*0.05+BH530*0.025+BH531*0.1+BH532*0.025+BH533*0.1+BH534*0.025</f>
        <v>21.637500000000003</v>
      </c>
      <c r="BI535" s="8">
        <f t="shared" si="187"/>
        <v>21.66375</v>
      </c>
      <c r="BJ535" s="8">
        <f t="shared" si="187"/>
        <v>21.819</v>
      </c>
      <c r="BK535" s="8">
        <f t="shared" si="187"/>
        <v>21.944</v>
      </c>
      <c r="BL535" s="8">
        <f t="shared" si="187"/>
        <v>21.607249999999997</v>
      </c>
      <c r="BM535" s="8">
        <f t="shared" si="187"/>
        <v>21.605999999999995</v>
      </c>
      <c r="BN535" s="8">
        <f t="shared" si="187"/>
        <v>21.580999999999996</v>
      </c>
      <c r="BO535" s="8">
        <f t="shared" si="187"/>
        <v>21.552249999999997</v>
      </c>
      <c r="BP535" s="8">
        <f aca="true" t="shared" si="188" ref="BP535:BU535">BP522*0.125+BP523*0.1+BP524*0.075+BP525*0.1+BP526*0.15+BP527*0.075+BP528*0.05+BP529*0.05+BP530*0.025+BP531*0.1+BP532*0.025+BP533*0.1+BP534*0.025</f>
        <v>21.439749999999997</v>
      </c>
      <c r="BQ535" s="8">
        <f t="shared" si="188"/>
        <v>21.442249999999998</v>
      </c>
      <c r="BR535" s="8">
        <f t="shared" si="188"/>
        <v>21.41425</v>
      </c>
      <c r="BS535" s="8">
        <f t="shared" si="188"/>
        <v>21.36625</v>
      </c>
      <c r="BT535" s="8">
        <f t="shared" si="188"/>
        <v>21.1895</v>
      </c>
      <c r="BU535" s="8">
        <f t="shared" si="188"/>
        <v>21.187</v>
      </c>
      <c r="BV535" s="8">
        <f aca="true" t="shared" si="189" ref="BV535:CA535">BV522*0.125+BV523*0.1+BV524*0.075+BV525*0.1+BV526*0.15+BV527*0.075+BV528*0.05+BV529*0.05+BV530*0.025+BV531*0.1+BV532*0.025+BV533*0.1+BV534*0.025</f>
        <v>21.337</v>
      </c>
      <c r="BW535" s="8">
        <f t="shared" si="189"/>
        <v>21.343</v>
      </c>
      <c r="BX535" s="8">
        <f t="shared" si="189"/>
        <v>21.21225</v>
      </c>
      <c r="BY535" s="8">
        <f t="shared" si="189"/>
        <v>21.2085</v>
      </c>
      <c r="BZ535" s="8">
        <f t="shared" si="189"/>
        <v>21.136249999999997</v>
      </c>
      <c r="CA535" s="8">
        <f t="shared" si="189"/>
        <v>21.17125</v>
      </c>
      <c r="CB535" s="8">
        <f aca="true" t="shared" si="190" ref="CB535:CG535">CB522*0.125+CB523*0.1+CB524*0.075+CB525*0.1+CB526*0.15+CB527*0.075+CB528*0.05+CB529*0.05+CB530*0.025+CB531*0.1+CB532*0.025+CB533*0.1+CB534*0.025</f>
        <v>21.12975</v>
      </c>
      <c r="CC535" s="8">
        <f t="shared" si="190"/>
        <v>21.170250000000003</v>
      </c>
      <c r="CD535" s="8">
        <f t="shared" si="190"/>
        <v>20.94</v>
      </c>
      <c r="CE535" s="8">
        <f t="shared" si="190"/>
        <v>20.93625</v>
      </c>
      <c r="CF535" s="8">
        <f t="shared" si="190"/>
        <v>20.961250000000003</v>
      </c>
      <c r="CG535" s="8">
        <f t="shared" si="190"/>
        <v>20.845250000000004</v>
      </c>
      <c r="CH535" s="8">
        <f aca="true" t="shared" si="191" ref="CH535:CM535">CH522*0.125+CH523*0.1+CH524*0.075+CH525*0.1+CH526*0.15+CH527*0.075+CH528*0.05+CH529*0.05+CH530*0.025+CH531*0.1+CH532*0.025+CH533*0.1+CH534*0.025</f>
        <v>20.257250000000003</v>
      </c>
      <c r="CI535" s="8">
        <f t="shared" si="191"/>
        <v>20.4325</v>
      </c>
      <c r="CJ535" s="8">
        <f t="shared" si="191"/>
        <v>20.37275</v>
      </c>
      <c r="CK535" s="8">
        <f t="shared" si="191"/>
        <v>20.38325</v>
      </c>
      <c r="CL535" s="8">
        <f t="shared" si="191"/>
        <v>20.38325</v>
      </c>
      <c r="CM535" s="8">
        <f t="shared" si="191"/>
        <v>20.38325</v>
      </c>
      <c r="CN535" s="8">
        <f aca="true" t="shared" si="192" ref="CN535:CY535">CN522*0.125+CN523*0.1+CN524*0.075+CN525*0.1+CN526*0.15+CN527*0.075+CN528*0.05+CN529*0.05+CN530*0.025+CN531*0.1+CN532*0.025+CN533*0.1+CN534*0.025</f>
        <v>20.41075</v>
      </c>
      <c r="CO535" s="8">
        <f t="shared" si="192"/>
        <v>20.476250000000004</v>
      </c>
      <c r="CP535" s="8">
        <f t="shared" si="192"/>
        <v>20.416000000000004</v>
      </c>
      <c r="CQ535" s="8">
        <f t="shared" si="192"/>
        <v>20.422750000000004</v>
      </c>
      <c r="CR535" s="8">
        <f t="shared" si="192"/>
        <v>20.44475</v>
      </c>
      <c r="CS535" s="8">
        <f t="shared" si="192"/>
        <v>20.493750000000002</v>
      </c>
      <c r="CT535" s="8">
        <f t="shared" si="192"/>
        <v>20.53675</v>
      </c>
      <c r="CU535" s="8">
        <f t="shared" si="192"/>
        <v>20.54075</v>
      </c>
      <c r="CV535" s="8">
        <f t="shared" si="192"/>
        <v>20.432000000000002</v>
      </c>
      <c r="CW535" s="8">
        <f t="shared" si="192"/>
        <v>20.463</v>
      </c>
      <c r="CX535" s="8">
        <f t="shared" si="192"/>
        <v>20.4725</v>
      </c>
      <c r="CY535" s="8">
        <f t="shared" si="192"/>
        <v>20.480500000000003</v>
      </c>
      <c r="CZ535" s="8">
        <f aca="true" t="shared" si="193" ref="CZ535:DE535">CZ522*0.125+CZ523*0.1+CZ524*0.075+CZ525*0.1+CZ526*0.15+CZ527*0.075+CZ528*0.05+CZ529*0.05+CZ530*0.025+CZ531*0.1+CZ532*0.025+CZ533*0.1+CZ534*0.025</f>
        <v>20.567</v>
      </c>
      <c r="DA535" s="8">
        <f t="shared" si="193"/>
        <v>20.67025</v>
      </c>
      <c r="DB535" s="8">
        <f t="shared" si="193"/>
        <v>20.722</v>
      </c>
      <c r="DC535" s="8">
        <f t="shared" si="193"/>
        <v>20.722500000000004</v>
      </c>
      <c r="DD535" s="8">
        <f t="shared" si="193"/>
        <v>20.532500000000002</v>
      </c>
      <c r="DE535" s="8">
        <f t="shared" si="193"/>
        <v>20.4865</v>
      </c>
      <c r="DF535" s="8">
        <f aca="true" t="shared" si="194" ref="DF535:DK535">DF522*0.125+DF523*0.1+DF524*0.075+DF525*0.1+DF526*0.15+DF527*0.075+DF528*0.05+DF529*0.05+DF530*0.025+DF531*0.1+DF532*0.025+DF533*0.1+DF534*0.025</f>
        <v>20.5115</v>
      </c>
      <c r="DG535" s="8">
        <f t="shared" si="194"/>
        <v>20.536</v>
      </c>
      <c r="DH535" s="8">
        <f t="shared" si="194"/>
        <v>20.512999999999998</v>
      </c>
      <c r="DI535" s="8">
        <f t="shared" si="194"/>
        <v>20.5155</v>
      </c>
      <c r="DJ535" s="8">
        <f t="shared" si="194"/>
        <v>20.517</v>
      </c>
      <c r="DK535" s="8">
        <f t="shared" si="194"/>
        <v>20.8185</v>
      </c>
      <c r="DL535" s="8">
        <f aca="true" t="shared" si="195" ref="DL535:DQ535">DL522*0.125+DL523*0.1+DL524*0.075+DL525*0.1+DL526*0.15+DL527*0.075+DL528*0.05+DL529*0.05+DL530*0.025+DL531*0.1+DL532*0.025+DL533*0.1+DL534*0.025</f>
        <v>20.543499999999998</v>
      </c>
      <c r="DM535" s="8">
        <f t="shared" si="195"/>
        <v>20.5685</v>
      </c>
      <c r="DN535" s="8">
        <f t="shared" si="195"/>
        <v>20.526750000000003</v>
      </c>
      <c r="DO535" s="8">
        <f t="shared" si="195"/>
        <v>20.526750000000003</v>
      </c>
      <c r="DP535" s="8">
        <f t="shared" si="195"/>
        <v>20.526750000000003</v>
      </c>
      <c r="DQ535" s="8">
        <f t="shared" si="195"/>
        <v>20.526750000000003</v>
      </c>
      <c r="DR535" s="7">
        <f aca="true" t="shared" si="196" ref="DR535:DW535">DR522*0.125+DR523*0.1+DR524*0.075+DR525*0.1+DR526*0.15+DR527*0.075+DR528*0.05+DR529*0.05+DR530*0.025+DR531*0.1+DR532*0.025+DR533*0.1+DR534*0.025</f>
        <v>20.55375</v>
      </c>
      <c r="DS535" s="7">
        <f t="shared" si="196"/>
        <v>20.54875</v>
      </c>
      <c r="DT535" s="7">
        <f t="shared" si="196"/>
        <v>20.36675</v>
      </c>
      <c r="DU535" s="7">
        <f t="shared" si="196"/>
        <v>20.43475</v>
      </c>
      <c r="DV535" s="7">
        <f t="shared" si="196"/>
        <v>20.424</v>
      </c>
      <c r="DW535" s="7">
        <f t="shared" si="196"/>
        <v>20.42275</v>
      </c>
      <c r="DX535" s="7">
        <f>DX522*0.125+DX523*0.1+DX524*0.075+DX525*0.1+DX526*0.15+DX527*0.075+DX528*0.05+DX529*0.05+DX530*0.025+DX531*0.1+DX532*0.025+DX533*0.1+DX534*0.025</f>
        <v>20.427000000000003</v>
      </c>
      <c r="DY535" s="7">
        <f>DY522*0.125+DY523*0.1+DY524*0.075+DY525*0.1+DY526*0.15+DY527*0.075+DY528*0.05+DY529*0.05+DY530*0.025+DY531*0.1+DY532*0.025+DY533*0.1+DY534*0.025</f>
        <v>20.522</v>
      </c>
      <c r="DZ535" s="7">
        <f>DZ522*0.125+DZ523*0.1+DZ524*0.075+DZ525*0.1+DZ526*0.15+DZ527*0.075+DZ528*0.05+DZ529*0.05+DZ530*0.025+DZ531*0.1+DZ532*0.025+DZ533*0.1+DZ534*0.025</f>
        <v>20.55325</v>
      </c>
    </row>
  </sheetData>
  <sheetProtection password="E00D" sheet="1"/>
  <mergeCells count="1">
    <mergeCell ref="A1:DZ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2020-05-15T03:49:04Z</cp:lastPrinted>
  <dcterms:created xsi:type="dcterms:W3CDTF">2013-02-26T03:15:07Z</dcterms:created>
  <dcterms:modified xsi:type="dcterms:W3CDTF">2021-01-08T09:52:21Z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